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Y-TAKESA\Desktop\とりあえず\様式\H31上期\"/>
    </mc:Choice>
  </mc:AlternateContent>
  <xr:revisionPtr revIDLastSave="0" documentId="13_ncr:1_{D748DF77-594E-4A0D-B131-9BA5FE4C8558}" xr6:coauthVersionLast="41" xr6:coauthVersionMax="41" xr10:uidLastSave="{00000000-0000-0000-0000-000000000000}"/>
  <bookViews>
    <workbookView xWindow="0" yWindow="0" windowWidth="28800" windowHeight="15600" xr2:uid="{00000000-000D-0000-FFFF-FFFF00000000}"/>
  </bookViews>
  <sheets>
    <sheet name="特例増設１" sheetId="10" r:id="rId1"/>
    <sheet name="特例増設２" sheetId="12" r:id="rId2"/>
  </sheets>
  <definedNames>
    <definedName name="_xlnm.Print_Area" localSheetId="0">特例増設１!$A$1:$W$223</definedName>
    <definedName name="_xlnm.Print_Area" localSheetId="1">特例増設２!$A$1:$W$223</definedName>
    <definedName name="_xlnm.Print_Titles" localSheetId="0">特例増設１!$25:$29</definedName>
    <definedName name="_xlnm.Print_Titles" localSheetId="1">特例増設２!$25:$29</definedName>
  </definedNames>
  <calcPr calcId="181029"/>
</workbook>
</file>

<file path=xl/calcChain.xml><?xml version="1.0" encoding="utf-8"?>
<calcChain xmlns="http://schemas.openxmlformats.org/spreadsheetml/2006/main">
  <c r="F21" i="10" l="1"/>
  <c r="F23" i="10"/>
  <c r="R23" i="12"/>
  <c r="R22" i="12"/>
  <c r="R21" i="12"/>
  <c r="R20" i="12"/>
  <c r="R19" i="12"/>
  <c r="F22" i="10"/>
  <c r="F20" i="10"/>
  <c r="F19" i="10"/>
  <c r="Q221" i="12"/>
  <c r="Q223" i="12" s="1"/>
  <c r="O221" i="12"/>
  <c r="M221" i="12"/>
  <c r="M223" i="12" s="1"/>
  <c r="J221" i="12"/>
  <c r="G221" i="12"/>
  <c r="G223" i="12" s="1"/>
  <c r="Q179" i="12"/>
  <c r="O179" i="12"/>
  <c r="O223" i="12" s="1"/>
  <c r="M179" i="12"/>
  <c r="J179" i="12"/>
  <c r="J223" i="12" s="1"/>
  <c r="G179" i="12"/>
  <c r="Q137" i="12"/>
  <c r="O137" i="12"/>
  <c r="M137" i="12"/>
  <c r="J137" i="12"/>
  <c r="G137" i="12"/>
  <c r="Q95" i="12"/>
  <c r="O95" i="12"/>
  <c r="M95" i="12"/>
  <c r="J95" i="12"/>
  <c r="G95" i="12"/>
  <c r="Q51" i="12"/>
  <c r="O51" i="12"/>
  <c r="M51" i="12"/>
  <c r="J51" i="12"/>
  <c r="G51" i="12"/>
  <c r="Q223" i="10" l="1"/>
  <c r="O223" i="10"/>
  <c r="M223" i="10"/>
  <c r="J223" i="10"/>
  <c r="G223" i="10"/>
  <c r="G137" i="10"/>
  <c r="G95" i="10"/>
  <c r="Q137" i="10"/>
  <c r="O137" i="10"/>
  <c r="M137" i="10"/>
  <c r="J137" i="10"/>
  <c r="Q95" i="10"/>
  <c r="O95" i="10"/>
  <c r="M95" i="10"/>
  <c r="J95" i="10"/>
  <c r="Q221" i="10"/>
  <c r="O221" i="10"/>
  <c r="M221" i="10"/>
  <c r="J221" i="10"/>
  <c r="G221" i="10"/>
  <c r="Q179" i="10"/>
  <c r="O179" i="10"/>
  <c r="M179" i="10"/>
  <c r="J179" i="10"/>
  <c r="G179" i="10"/>
  <c r="Q51" i="10"/>
  <c r="O51" i="10"/>
  <c r="M51" i="10"/>
  <c r="J51" i="10"/>
  <c r="G51" i="10"/>
</calcChain>
</file>

<file path=xl/sharedStrings.xml><?xml version="1.0" encoding="utf-8"?>
<sst xmlns="http://schemas.openxmlformats.org/spreadsheetml/2006/main" count="238" uniqueCount="64">
  <si>
    <t>雇用保険被保険者一覧表</t>
  </si>
  <si>
    <t>　　　　【事業所名：</t>
  </si>
  <si>
    <t>　　　　【企  業  立  地  日</t>
    <rPh sb="5" eb="6">
      <t>キ</t>
    </rPh>
    <rPh sb="8" eb="9">
      <t>ギョウ</t>
    </rPh>
    <rPh sb="11" eb="12">
      <t>リツ</t>
    </rPh>
    <rPh sb="14" eb="15">
      <t>チ</t>
    </rPh>
    <rPh sb="17" eb="18">
      <t>ビ</t>
    </rPh>
    <phoneticPr fontId="3"/>
  </si>
  <si>
    <t>平成</t>
    <rPh sb="0" eb="2">
      <t>ヘイセイ</t>
    </rPh>
    <phoneticPr fontId="3"/>
  </si>
  <si>
    <t>年</t>
    <rPh sb="0" eb="1">
      <t>ネン</t>
    </rPh>
    <phoneticPr fontId="3"/>
  </si>
  <si>
    <t>月</t>
    <rPh sb="0" eb="1">
      <t>ツキ</t>
    </rPh>
    <phoneticPr fontId="3"/>
  </si>
  <si>
    <t>日】</t>
    <rPh sb="0" eb="1">
      <t>ヒ</t>
    </rPh>
    <phoneticPr fontId="3"/>
  </si>
  <si>
    <t>　　　　【特例増設日１度目　</t>
    <rPh sb="5" eb="7">
      <t>トクレイ</t>
    </rPh>
    <rPh sb="7" eb="9">
      <t>ゾウセツ</t>
    </rPh>
    <rPh sb="9" eb="10">
      <t>ヒ</t>
    </rPh>
    <rPh sb="11" eb="12">
      <t>ド</t>
    </rPh>
    <rPh sb="12" eb="13">
      <t>メ</t>
    </rPh>
    <phoneticPr fontId="3"/>
  </si>
  <si>
    <t>　　　　【特例増設日２度目　</t>
    <rPh sb="5" eb="7">
      <t>トクレイ</t>
    </rPh>
    <rPh sb="7" eb="9">
      <t>ゾウセツ</t>
    </rPh>
    <rPh sb="9" eb="10">
      <t>ヒ</t>
    </rPh>
    <rPh sb="11" eb="12">
      <t>ド</t>
    </rPh>
    <rPh sb="12" eb="13">
      <t>メ</t>
    </rPh>
    <phoneticPr fontId="3"/>
  </si>
  <si>
    <t>　１．当初企業立地（当初交付期間）に係る雇用創出効果</t>
    <rPh sb="3" eb="5">
      <t>トウショ</t>
    </rPh>
    <rPh sb="5" eb="7">
      <t>キギョウ</t>
    </rPh>
    <rPh sb="7" eb="9">
      <t>リッチ</t>
    </rPh>
    <rPh sb="10" eb="12">
      <t>トウショ</t>
    </rPh>
    <rPh sb="12" eb="14">
      <t>コウフ</t>
    </rPh>
    <rPh sb="14" eb="16">
      <t>キカン</t>
    </rPh>
    <rPh sb="18" eb="19">
      <t>カカ</t>
    </rPh>
    <rPh sb="20" eb="22">
      <t>コヨウ</t>
    </rPh>
    <phoneticPr fontId="3"/>
  </si>
  <si>
    <t>基礎雇用者数　　②・・・・・A　</t>
    <rPh sb="0" eb="2">
      <t>キソ</t>
    </rPh>
    <rPh sb="2" eb="5">
      <t>コヨウシャ</t>
    </rPh>
    <rPh sb="5" eb="6">
      <t>スウ</t>
    </rPh>
    <phoneticPr fontId="3"/>
  </si>
  <si>
    <t>人</t>
  </si>
  <si>
    <t>控除雇用者数　　(c)・・・・・B</t>
    <rPh sb="0" eb="2">
      <t>コウジョ</t>
    </rPh>
    <rPh sb="2" eb="5">
      <t>コヨウシャ</t>
    </rPh>
    <rPh sb="5" eb="6">
      <t>スウ</t>
    </rPh>
    <phoneticPr fontId="3"/>
  </si>
  <si>
    <t>控除合計数　　　　 A+B＝C</t>
    <rPh sb="0" eb="2">
      <t>コウジョ</t>
    </rPh>
    <rPh sb="2" eb="5">
      <t>ゴウケイスウ</t>
    </rPh>
    <rPh sb="5" eb="6">
      <t>タイスウ</t>
    </rPh>
    <phoneticPr fontId="3"/>
  </si>
  <si>
    <t>期末雇用者数　  ①・・・・・D</t>
    <rPh sb="0" eb="2">
      <t>キマツ</t>
    </rPh>
    <rPh sb="2" eb="5">
      <t>コヨウシャ</t>
    </rPh>
    <rPh sb="5" eb="6">
      <t>カズ</t>
    </rPh>
    <phoneticPr fontId="3"/>
  </si>
  <si>
    <t>雇用創出効果　　            D-C</t>
  </si>
  <si>
    <t>人</t>
    <rPh sb="0" eb="1">
      <t>ニン</t>
    </rPh>
    <phoneticPr fontId="3"/>
  </si>
  <si>
    <t>基礎雇用者数　　②・・・・・E　</t>
    <rPh sb="0" eb="2">
      <t>キソ</t>
    </rPh>
    <rPh sb="2" eb="5">
      <t>コヨウシャ</t>
    </rPh>
    <rPh sb="5" eb="6">
      <t>スウ</t>
    </rPh>
    <phoneticPr fontId="3"/>
  </si>
  <si>
    <t>基礎雇用者数　②・・・・・H　</t>
    <rPh sb="0" eb="2">
      <t>キソ</t>
    </rPh>
    <rPh sb="2" eb="5">
      <t>コヨウシャ</t>
    </rPh>
    <rPh sb="5" eb="6">
      <t>スウ</t>
    </rPh>
    <phoneticPr fontId="3"/>
  </si>
  <si>
    <t>控除雇用者数　　(c)・・・・・F</t>
    <rPh sb="0" eb="2">
      <t>コウジョ</t>
    </rPh>
    <rPh sb="2" eb="5">
      <t>コヨウシャ</t>
    </rPh>
    <rPh sb="5" eb="6">
      <t>スウ</t>
    </rPh>
    <phoneticPr fontId="3"/>
  </si>
  <si>
    <t>控除雇用者数　(C)・・・・・I</t>
    <rPh sb="0" eb="2">
      <t>コウジョ</t>
    </rPh>
    <rPh sb="2" eb="5">
      <t>コヨウシャ</t>
    </rPh>
    <rPh sb="5" eb="6">
      <t>スウ</t>
    </rPh>
    <phoneticPr fontId="3"/>
  </si>
  <si>
    <t>控除合計数　　　　 E+F＝G</t>
    <rPh sb="0" eb="2">
      <t>コウジョ</t>
    </rPh>
    <rPh sb="2" eb="5">
      <t>ゴウケイスウ</t>
    </rPh>
    <rPh sb="5" eb="6">
      <t>タイスウ</t>
    </rPh>
    <phoneticPr fontId="3"/>
  </si>
  <si>
    <t>控除合計数　　　　 H+I＝J</t>
    <rPh sb="0" eb="2">
      <t>コウジョ</t>
    </rPh>
    <rPh sb="2" eb="5">
      <t>ゴウケイスウ</t>
    </rPh>
    <rPh sb="5" eb="6">
      <t>タイスウ</t>
    </rPh>
    <phoneticPr fontId="3"/>
  </si>
  <si>
    <t>期末雇用者数　 ①・・・・・D</t>
    <rPh sb="0" eb="2">
      <t>キマツ</t>
    </rPh>
    <rPh sb="2" eb="5">
      <t>コヨウシャ</t>
    </rPh>
    <rPh sb="5" eb="6">
      <t>カズ</t>
    </rPh>
    <phoneticPr fontId="3"/>
  </si>
  <si>
    <t>雇用創出効果　　            D-G</t>
  </si>
  <si>
    <t xml:space="preserve">氏　　　名
</t>
    <rPh sb="0" eb="1">
      <t>シ</t>
    </rPh>
    <rPh sb="4" eb="5">
      <t>メイ</t>
    </rPh>
    <phoneticPr fontId="3"/>
  </si>
  <si>
    <t>①</t>
  </si>
  <si>
    <t>②</t>
  </si>
  <si>
    <t>③</t>
  </si>
  <si>
    <t>既存事業所からの転入者</t>
    <rPh sb="0" eb="2">
      <t>キゾン</t>
    </rPh>
    <rPh sb="2" eb="5">
      <t>ジギョウショ</t>
    </rPh>
    <rPh sb="8" eb="10">
      <t>テンニュウ</t>
    </rPh>
    <rPh sb="10" eb="11">
      <t>シャ</t>
    </rPh>
    <phoneticPr fontId="3"/>
  </si>
  <si>
    <t>(a)</t>
  </si>
  <si>
    <t>(b)</t>
  </si>
  <si>
    <t>(ｃ)</t>
  </si>
  <si>
    <t>在籍者</t>
  </si>
  <si>
    <t>新規雇用者</t>
    <rPh sb="0" eb="2">
      <t>シンキ</t>
    </rPh>
    <rPh sb="2" eb="4">
      <t>コヨウ</t>
    </rPh>
    <rPh sb="4" eb="5">
      <t>シャ</t>
    </rPh>
    <phoneticPr fontId="3"/>
  </si>
  <si>
    <t>他の地域　　　から</t>
    <rPh sb="2" eb="4">
      <t>チイキ</t>
    </rPh>
    <phoneticPr fontId="3"/>
  </si>
  <si>
    <t>同一市町村　　　等から</t>
    <rPh sb="8" eb="9">
      <t>ナド</t>
    </rPh>
    <phoneticPr fontId="3"/>
  </si>
  <si>
    <t>該当者に○</t>
    <rPh sb="0" eb="3">
      <t>ガイトウシャ</t>
    </rPh>
    <phoneticPr fontId="3"/>
  </si>
  <si>
    <t>取得年月日</t>
    <rPh sb="0" eb="2">
      <t>シュトク</t>
    </rPh>
    <rPh sb="2" eb="4">
      <t>ネンゲツ</t>
    </rPh>
    <rPh sb="4" eb="5">
      <t>ヒ</t>
    </rPh>
    <phoneticPr fontId="3"/>
  </si>
  <si>
    <t>転入年月日</t>
    <rPh sb="0" eb="2">
      <t>テンニュウ</t>
    </rPh>
    <rPh sb="2" eb="4">
      <t>ネンゲツ</t>
    </rPh>
    <rPh sb="4" eb="5">
      <t>ヒ</t>
    </rPh>
    <phoneticPr fontId="3"/>
  </si>
  <si>
    <t>(c)</t>
  </si>
  <si>
    <t>基礎雇用基準日の
在籍者</t>
    <phoneticPr fontId="9"/>
  </si>
  <si>
    <t>被保険者種類</t>
    <phoneticPr fontId="9"/>
  </si>
  <si>
    <t>番  号</t>
    <rPh sb="0" eb="1">
      <t>バン</t>
    </rPh>
    <rPh sb="3" eb="4">
      <t>ゴウ</t>
    </rPh>
    <phoneticPr fontId="3"/>
  </si>
  <si>
    <t>該当者に○</t>
    <phoneticPr fontId="9"/>
  </si>
  <si>
    <t>雇用創出効果　　       D-J</t>
    <phoneticPr fontId="9"/>
  </si>
  <si>
    <t>　</t>
    <phoneticPr fontId="9"/>
  </si>
  <si>
    <t>合　　　計　　（人）</t>
    <rPh sb="0" eb="1">
      <t>ゴウ</t>
    </rPh>
    <rPh sb="4" eb="5">
      <t>ケイ</t>
    </rPh>
    <rPh sb="8" eb="9">
      <t>ニン</t>
    </rPh>
    <phoneticPr fontId="3"/>
  </si>
  <si>
    <t>】</t>
    <phoneticPr fontId="9"/>
  </si>
  <si>
    <t>※雇 用 区 分</t>
    <rPh sb="1" eb="2">
      <t>ヤトイ</t>
    </rPh>
    <rPh sb="3" eb="4">
      <t>ヨウ</t>
    </rPh>
    <rPh sb="5" eb="6">
      <t>ク</t>
    </rPh>
    <rPh sb="7" eb="8">
      <t>ブン</t>
    </rPh>
    <phoneticPr fontId="9"/>
  </si>
  <si>
    <t>Ｈ31.3.31</t>
    <phoneticPr fontId="9"/>
  </si>
  <si>
    <t>小　　　計　　（人）</t>
    <rPh sb="0" eb="1">
      <t>ショウ</t>
    </rPh>
    <rPh sb="4" eb="5">
      <t>ケイ</t>
    </rPh>
    <rPh sb="8" eb="9">
      <t>ニン</t>
    </rPh>
    <phoneticPr fontId="3"/>
  </si>
  <si>
    <t>（ 様 式 ２ ） 　</t>
    <rPh sb="2" eb="3">
      <t>サマ</t>
    </rPh>
    <rPh sb="4" eb="5">
      <t>シキ</t>
    </rPh>
    <phoneticPr fontId="3"/>
  </si>
  <si>
    <t xml:space="preserve"> 確 認 者 名　：　　　</t>
    <rPh sb="7" eb="8">
      <t>メイ</t>
    </rPh>
    <phoneticPr fontId="3"/>
  </si>
  <si>
    <t>　注) 人事責任者が記載内容を確認の上、記名・捺印してください</t>
    <rPh sb="1" eb="2">
      <t>チュウ</t>
    </rPh>
    <rPh sb="4" eb="6">
      <t>ジンジ</t>
    </rPh>
    <rPh sb="6" eb="9">
      <t>セキニンシャ</t>
    </rPh>
    <rPh sb="10" eb="12">
      <t>キサイ</t>
    </rPh>
    <rPh sb="12" eb="14">
      <t>ナイヨウ</t>
    </rPh>
    <rPh sb="15" eb="17">
      <t>カクニン</t>
    </rPh>
    <rPh sb="18" eb="19">
      <t>ウエ</t>
    </rPh>
    <rPh sb="20" eb="22">
      <t>キメイ</t>
    </rPh>
    <rPh sb="23" eb="25">
      <t>ナツイン</t>
    </rPh>
    <phoneticPr fontId="13"/>
  </si>
  <si>
    <t xml:space="preserve">【事由記載欄：実際の期末雇用者数と事業所台帳異動状況照会の雇用者数が、雇用保険において対象事業所を単独登録しているにも拘わらず不一致の場合】
</t>
    <phoneticPr fontId="13"/>
  </si>
  <si>
    <t>３．特例増設２度目（特例増設交付期間２）に係る雇用創出効果</t>
    <rPh sb="2" eb="4">
      <t>トクレイ</t>
    </rPh>
    <rPh sb="4" eb="6">
      <t>ゾウセツ</t>
    </rPh>
    <rPh sb="7" eb="8">
      <t>ド</t>
    </rPh>
    <rPh sb="8" eb="9">
      <t>メ</t>
    </rPh>
    <rPh sb="10" eb="12">
      <t>トクレイ</t>
    </rPh>
    <rPh sb="12" eb="14">
      <t>ゾウセツ</t>
    </rPh>
    <rPh sb="14" eb="16">
      <t>コウフ</t>
    </rPh>
    <rPh sb="16" eb="18">
      <t>キカン</t>
    </rPh>
    <rPh sb="21" eb="22">
      <t>カカ</t>
    </rPh>
    <rPh sb="23" eb="25">
      <t>コヨウ</t>
    </rPh>
    <rPh sb="25" eb="26">
      <t>ソウ</t>
    </rPh>
    <rPh sb="26" eb="27">
      <t>デ</t>
    </rPh>
    <rPh sb="27" eb="29">
      <t>コウカ</t>
    </rPh>
    <phoneticPr fontId="3"/>
  </si>
  <si>
    <t>２．特例増設１度目（特例増設交付期間１）に係る雇用創出効果</t>
    <rPh sb="2" eb="4">
      <t>トクレイ</t>
    </rPh>
    <rPh sb="4" eb="6">
      <t>ゾウセツ</t>
    </rPh>
    <rPh sb="7" eb="8">
      <t>ド</t>
    </rPh>
    <rPh sb="8" eb="9">
      <t>メ</t>
    </rPh>
    <rPh sb="10" eb="12">
      <t>トクレイ</t>
    </rPh>
    <rPh sb="12" eb="14">
      <t>ゾウセツ</t>
    </rPh>
    <rPh sb="14" eb="16">
      <t>コウフ</t>
    </rPh>
    <rPh sb="16" eb="18">
      <t>キカン</t>
    </rPh>
    <rPh sb="21" eb="22">
      <t>カカ</t>
    </rPh>
    <rPh sb="23" eb="25">
      <t>コヨウ</t>
    </rPh>
    <rPh sb="25" eb="26">
      <t>ソウ</t>
    </rPh>
    <rPh sb="26" eb="27">
      <t>デ</t>
    </rPh>
    <rPh sb="27" eb="29">
      <t>コウカ</t>
    </rPh>
    <phoneticPr fontId="3"/>
  </si>
  <si>
    <t>人</t>
    <rPh sb="0" eb="1">
      <t>ヒト</t>
    </rPh>
    <phoneticPr fontId="13"/>
  </si>
  <si>
    <t>※雇用区分　：　「空欄」・・・正社員</t>
    <rPh sb="1" eb="3">
      <t>コヨウ</t>
    </rPh>
    <rPh sb="3" eb="5">
      <t>クブン</t>
    </rPh>
    <rPh sb="9" eb="11">
      <t>クウラン</t>
    </rPh>
    <rPh sb="15" eb="18">
      <t>セイシャイン</t>
    </rPh>
    <phoneticPr fontId="3"/>
  </si>
  <si>
    <t>　　　　　　　　　 　「 〇 」・・・正社員以外（契約社員、パート、アルバイト等）</t>
    <rPh sb="19" eb="22">
      <t>セイシャイン</t>
    </rPh>
    <rPh sb="22" eb="24">
      <t>イガイ</t>
    </rPh>
    <rPh sb="39" eb="40">
      <t>トウ</t>
    </rPh>
    <phoneticPr fontId="3"/>
  </si>
  <si>
    <t>　（所属部署・役職</t>
    <phoneticPr fontId="13"/>
  </si>
  <si>
    <t>）</t>
    <phoneticPr fontId="13"/>
  </si>
  <si>
    <r>
      <t>転入元事業所（所在地）、離職日、転出</t>
    </r>
    <r>
      <rPr>
        <sz val="9"/>
        <rFont val="ＭＳ Ｐ明朝"/>
        <family val="1"/>
        <charset val="128"/>
      </rPr>
      <t>(転出日及び転出先事業所)</t>
    </r>
    <r>
      <rPr>
        <sz val="10"/>
        <rFont val="ＭＳ Ｐ明朝"/>
        <family val="1"/>
        <charset val="128"/>
      </rPr>
      <t>等　　　　　　</t>
    </r>
    <rPh sb="12" eb="14">
      <t>リショク</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</si>
</sst>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_);[Red]\(0\)"/>
  </numFmts>
  <fonts count="14" x14ac:knownFonts="1">
    <font>
      <sz val="11"/>
      <color theme="1"/>
      <name val="ＭＳ Ｐゴシック"/>
      <family val="3"/>
      <charset val="128"/>
      <scheme val="minor"/>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b/>
      <sz val="12"/>
      <name val="ＭＳ Ｐ明朝"/>
      <family val="1"/>
      <charset val="128"/>
    </font>
    <font>
      <sz val="10"/>
      <name val="ＭＳ Ｐゴシック"/>
      <family val="3"/>
      <charset val="128"/>
    </font>
    <font>
      <sz val="16"/>
      <name val="ＭＳ Ｐ明朝"/>
      <family val="1"/>
      <charset val="128"/>
    </font>
    <font>
      <sz val="9"/>
      <name val="ＭＳ Ｐ明朝"/>
      <family val="1"/>
      <charset val="128"/>
    </font>
    <font>
      <sz val="6"/>
      <name val="ＭＳ Ｐゴシック"/>
      <family val="3"/>
      <charset val="128"/>
    </font>
    <font>
      <sz val="12"/>
      <name val="ＭＳ Ｐ明朝"/>
      <family val="1"/>
      <charset val="128"/>
    </font>
    <font>
      <b/>
      <sz val="10"/>
      <name val="ＭＳ Ｐ明朝"/>
      <family val="1"/>
      <charset val="128"/>
    </font>
    <font>
      <sz val="9"/>
      <name val="ＭＳ Ｐゴシック"/>
      <family val="3"/>
      <charset val="128"/>
    </font>
    <font>
      <sz val="6"/>
      <name val="ＭＳ Ｐゴシック"/>
      <family val="3"/>
      <charset val="128"/>
      <scheme val="minor"/>
    </font>
  </fonts>
  <fills count="2">
    <fill>
      <patternFill patternType="none"/>
    </fill>
    <fill>
      <patternFill patternType="gray125"/>
    </fill>
  </fills>
  <borders count="92">
    <border>
      <left/>
      <right/>
      <top/>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double">
        <color indexed="64"/>
      </right>
      <top style="medium">
        <color indexed="64"/>
      </top>
      <bottom/>
      <diagonal/>
    </border>
    <border>
      <left/>
      <right/>
      <top style="medium">
        <color indexed="64"/>
      </top>
      <bottom/>
      <diagonal/>
    </border>
    <border>
      <left/>
      <right style="double">
        <color indexed="64"/>
      </right>
      <top/>
      <bottom/>
      <diagonal/>
    </border>
    <border>
      <left style="double">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double">
        <color indexed="64"/>
      </right>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top/>
      <bottom style="medium">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style="medium">
        <color indexed="64"/>
      </bottom>
      <diagonal/>
    </border>
    <border diagonalDown="1">
      <left style="double">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dashed">
        <color indexed="64"/>
      </top>
      <bottom style="double">
        <color indexed="64"/>
      </bottom>
      <diagonal/>
    </border>
    <border>
      <left/>
      <right style="thin">
        <color indexed="64"/>
      </right>
      <top style="dashed">
        <color indexed="64"/>
      </top>
      <bottom style="double">
        <color indexed="64"/>
      </bottom>
      <diagonal/>
    </border>
    <border>
      <left/>
      <right style="double">
        <color indexed="64"/>
      </right>
      <top style="dashed">
        <color indexed="64"/>
      </top>
      <bottom style="double">
        <color indexed="64"/>
      </bottom>
      <diagonal/>
    </border>
    <border>
      <left style="double">
        <color indexed="64"/>
      </left>
      <right/>
      <top style="dashed">
        <color indexed="64"/>
      </top>
      <bottom style="double">
        <color indexed="64"/>
      </bottom>
      <diagonal/>
    </border>
    <border>
      <left/>
      <right/>
      <top style="dashed">
        <color indexed="64"/>
      </top>
      <bottom style="double">
        <color indexed="64"/>
      </bottom>
      <diagonal/>
    </border>
    <border>
      <left/>
      <right style="medium">
        <color indexed="64"/>
      </right>
      <top style="dashed">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dashed">
        <color indexed="64"/>
      </bottom>
      <diagonal/>
    </border>
    <border>
      <left/>
      <right style="medium">
        <color indexed="64"/>
      </right>
      <top/>
      <bottom style="dashed">
        <color indexed="64"/>
      </bottom>
      <diagonal/>
    </border>
    <border>
      <left/>
      <right style="thin">
        <color indexed="64"/>
      </right>
      <top/>
      <bottom/>
      <diagonal/>
    </border>
    <border>
      <left style="thin">
        <color indexed="64"/>
      </left>
      <right/>
      <top/>
      <bottom/>
      <diagonal/>
    </border>
    <border>
      <left/>
      <right style="double">
        <color indexed="64"/>
      </right>
      <top style="thin">
        <color indexed="64"/>
      </top>
      <bottom/>
      <diagonal/>
    </border>
    <border>
      <left/>
      <right/>
      <top/>
      <bottom style="dashed">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thin">
        <color indexed="64"/>
      </right>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bottom/>
      <diagonal/>
    </border>
    <border>
      <left/>
      <right style="thin">
        <color indexed="64"/>
      </right>
      <top/>
      <bottom style="medium">
        <color indexed="64"/>
      </bottom>
      <diagonal/>
    </border>
    <border>
      <left/>
      <right style="double">
        <color indexed="64"/>
      </right>
      <top/>
      <bottom style="double">
        <color indexed="64"/>
      </bottom>
      <diagonal/>
    </border>
    <border>
      <left style="medium">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diagonalDown="1">
      <left style="double">
        <color indexed="64"/>
      </left>
      <right/>
      <top/>
      <bottom/>
      <diagonal style="thin">
        <color indexed="64"/>
      </diagonal>
    </border>
    <border diagonalDown="1">
      <left/>
      <right style="medium">
        <color indexed="64"/>
      </right>
      <top/>
      <bottom/>
      <diagonal style="thin">
        <color indexed="64"/>
      </diagonal>
    </border>
    <border>
      <left/>
      <right style="double">
        <color indexed="64"/>
      </right>
      <top style="double">
        <color indexed="64"/>
      </top>
      <bottom style="thin">
        <color indexed="64"/>
      </bottom>
      <diagonal/>
    </border>
    <border>
      <left style="double">
        <color indexed="64"/>
      </left>
      <right style="double">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diagonalDown="1">
      <left style="double">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s>
  <cellStyleXfs count="2">
    <xf numFmtId="0" fontId="0" fillId="0" borderId="0">
      <alignment vertical="center"/>
    </xf>
    <xf numFmtId="0" fontId="1" fillId="0" borderId="0"/>
  </cellStyleXfs>
  <cellXfs count="293">
    <xf numFmtId="0" fontId="0" fillId="0" borderId="0" xfId="0">
      <alignment vertical="center"/>
    </xf>
    <xf numFmtId="0" fontId="1" fillId="0" borderId="0" xfId="1"/>
    <xf numFmtId="0" fontId="2" fillId="0" borderId="0" xfId="1" applyFont="1" applyProtection="1">
      <protection locked="0"/>
    </xf>
    <xf numFmtId="0" fontId="4" fillId="0" borderId="0" xfId="1" applyFont="1" applyProtection="1">
      <protection locked="0"/>
    </xf>
    <xf numFmtId="0" fontId="2" fillId="0" borderId="0" xfId="1" applyFont="1" applyAlignment="1" applyProtection="1">
      <alignment horizontal="right" vertical="center"/>
      <protection locked="0"/>
    </xf>
    <xf numFmtId="0" fontId="5" fillId="0" borderId="0" xfId="1" applyFont="1" applyAlignment="1" applyProtection="1">
      <alignment horizontal="right"/>
      <protection locked="0"/>
    </xf>
    <xf numFmtId="0" fontId="2" fillId="0" borderId="0" xfId="1" applyFont="1" applyAlignment="1" applyProtection="1">
      <alignment vertical="center"/>
      <protection locked="0"/>
    </xf>
    <xf numFmtId="0" fontId="2" fillId="0" borderId="0" xfId="1" applyFont="1" applyAlignment="1" applyProtection="1">
      <alignment horizontal="left" vertical="center"/>
      <protection locked="0"/>
    </xf>
    <xf numFmtId="0" fontId="7" fillId="0" borderId="0" xfId="1" applyFont="1" applyAlignment="1" applyProtection="1">
      <alignment horizontal="center" vertical="center"/>
      <protection locked="0"/>
    </xf>
    <xf numFmtId="0" fontId="2" fillId="0" borderId="0" xfId="1" applyFont="1" applyAlignment="1" applyProtection="1">
      <alignment horizontal="center" vertical="center"/>
      <protection locked="0"/>
    </xf>
    <xf numFmtId="0" fontId="4" fillId="0" borderId="0" xfId="1" applyFont="1" applyAlignment="1" applyProtection="1">
      <alignment horizontal="left" vertical="center"/>
      <protection locked="0"/>
    </xf>
    <xf numFmtId="0" fontId="4" fillId="0" borderId="0" xfId="1" applyFont="1" applyAlignment="1" applyProtection="1">
      <alignment horizontal="center" vertical="center"/>
      <protection locked="0"/>
    </xf>
    <xf numFmtId="0" fontId="4" fillId="0" borderId="0" xfId="1" applyFont="1" applyAlignment="1" applyProtection="1">
      <alignment horizontal="right" vertical="center"/>
      <protection locked="0"/>
    </xf>
    <xf numFmtId="0" fontId="4" fillId="0" borderId="0" xfId="1" applyFont="1" applyAlignment="1" applyProtection="1">
      <alignment vertical="center"/>
      <protection locked="0"/>
    </xf>
    <xf numFmtId="58" fontId="4" fillId="0" borderId="0" xfId="1" applyNumberFormat="1" applyFont="1" applyAlignment="1" applyProtection="1">
      <alignment horizontal="left" vertical="center"/>
      <protection locked="0"/>
    </xf>
    <xf numFmtId="0" fontId="8" fillId="0" borderId="0" xfId="1" applyFont="1" applyAlignment="1" applyProtection="1">
      <alignment vertical="center" shrinkToFit="1"/>
      <protection locked="0"/>
    </xf>
    <xf numFmtId="0" fontId="8" fillId="0" borderId="0" xfId="1" applyFont="1" applyAlignment="1" applyProtection="1">
      <alignment vertical="center"/>
      <protection locked="0"/>
    </xf>
    <xf numFmtId="0" fontId="8" fillId="0" borderId="0" xfId="1" applyFont="1" applyAlignment="1" applyProtection="1">
      <alignment horizontal="center" vertical="center"/>
      <protection locked="0"/>
    </xf>
    <xf numFmtId="177" fontId="4" fillId="0" borderId="0" xfId="1" quotePrefix="1" applyNumberFormat="1" applyFont="1" applyAlignment="1" applyProtection="1">
      <alignment horizontal="right" vertical="center"/>
      <protection locked="0"/>
    </xf>
    <xf numFmtId="0" fontId="2" fillId="0" borderId="8" xfId="1" applyFont="1" applyBorder="1" applyAlignment="1" applyProtection="1">
      <alignment wrapText="1"/>
      <protection locked="0"/>
    </xf>
    <xf numFmtId="0" fontId="2" fillId="0" borderId="8" xfId="1" applyFont="1" applyBorder="1" applyProtection="1">
      <protection locked="0"/>
    </xf>
    <xf numFmtId="0" fontId="2" fillId="0" borderId="7" xfId="1" applyFont="1" applyBorder="1" applyProtection="1">
      <protection locked="0"/>
    </xf>
    <xf numFmtId="0" fontId="2" fillId="0" borderId="11" xfId="1" applyFont="1" applyBorder="1" applyAlignment="1" applyProtection="1">
      <alignment wrapText="1"/>
      <protection locked="0"/>
    </xf>
    <xf numFmtId="0" fontId="2" fillId="0" borderId="12" xfId="1" applyFont="1" applyBorder="1" applyAlignment="1" applyProtection="1">
      <alignment wrapText="1"/>
      <protection locked="0"/>
    </xf>
    <xf numFmtId="0" fontId="2" fillId="0" borderId="13" xfId="1" applyFont="1" applyBorder="1" applyAlignment="1" applyProtection="1">
      <alignment wrapText="1"/>
      <protection locked="0"/>
    </xf>
    <xf numFmtId="0" fontId="4" fillId="0" borderId="14" xfId="1" applyFont="1" applyBorder="1" applyAlignment="1" applyProtection="1">
      <alignment vertical="center"/>
      <protection locked="0"/>
    </xf>
    <xf numFmtId="0" fontId="4" fillId="0" borderId="0" xfId="1" applyFont="1" applyAlignment="1" applyProtection="1">
      <alignment vertical="top"/>
      <protection locked="0"/>
    </xf>
    <xf numFmtId="0" fontId="6" fillId="0" borderId="0" xfId="1" applyFont="1" applyAlignment="1" applyProtection="1">
      <alignment shrinkToFit="1"/>
      <protection locked="0"/>
    </xf>
    <xf numFmtId="0" fontId="4" fillId="0" borderId="8" xfId="1" applyFont="1" applyBorder="1" applyProtection="1">
      <protection locked="0"/>
    </xf>
    <xf numFmtId="0" fontId="4" fillId="0" borderId="15" xfId="1" applyFont="1" applyBorder="1" applyAlignment="1" applyProtection="1">
      <alignment horizontal="center" vertical="center" shrinkToFit="1"/>
      <protection locked="0"/>
    </xf>
    <xf numFmtId="49" fontId="4" fillId="0" borderId="24" xfId="1" applyNumberFormat="1" applyFont="1" applyBorder="1" applyAlignment="1" applyProtection="1">
      <alignment horizontal="center" vertical="center" shrinkToFit="1"/>
      <protection locked="0"/>
    </xf>
    <xf numFmtId="0" fontId="4" fillId="0" borderId="16" xfId="1" applyFont="1" applyBorder="1" applyAlignment="1" applyProtection="1">
      <alignment horizontal="center" vertical="center" shrinkToFit="1"/>
      <protection locked="0"/>
    </xf>
    <xf numFmtId="0" fontId="10" fillId="0" borderId="0" xfId="1" applyFont="1" applyAlignment="1" applyProtection="1">
      <alignment horizontal="center" vertical="center"/>
      <protection locked="0"/>
    </xf>
    <xf numFmtId="0" fontId="2" fillId="0" borderId="0" xfId="1" applyFont="1" applyAlignment="1" applyProtection="1">
      <alignment horizontal="left" vertical="center" shrinkToFit="1"/>
      <protection locked="0"/>
    </xf>
    <xf numFmtId="0" fontId="2" fillId="0" borderId="0" xfId="1" applyFont="1" applyAlignment="1" applyProtection="1">
      <alignment horizontal="center" vertical="center" shrinkToFit="1"/>
      <protection locked="0"/>
    </xf>
    <xf numFmtId="0" fontId="4" fillId="0" borderId="0" xfId="1" applyFont="1" applyAlignment="1" applyProtection="1">
      <alignment horizontal="center"/>
      <protection locked="0"/>
    </xf>
    <xf numFmtId="0" fontId="4" fillId="0" borderId="24" xfId="1" applyFont="1" applyBorder="1" applyAlignment="1" applyProtection="1">
      <alignment horizontal="left" vertical="center"/>
      <protection locked="0"/>
    </xf>
    <xf numFmtId="0" fontId="4" fillId="0" borderId="19" xfId="1" applyFont="1" applyBorder="1" applyAlignment="1" applyProtection="1">
      <alignment horizontal="left" vertical="center"/>
      <protection locked="0"/>
    </xf>
    <xf numFmtId="0" fontId="4" fillId="0" borderId="20" xfId="1" applyFont="1" applyBorder="1" applyAlignment="1" applyProtection="1">
      <alignment horizontal="center" vertical="center"/>
      <protection locked="0"/>
    </xf>
    <xf numFmtId="0" fontId="1" fillId="0" borderId="68" xfId="1" applyBorder="1"/>
    <xf numFmtId="49" fontId="2" fillId="0" borderId="65" xfId="1" applyNumberFormat="1" applyFont="1" applyBorder="1" applyAlignment="1" applyProtection="1">
      <alignment horizontal="center" vertical="center" shrinkToFit="1"/>
      <protection locked="0"/>
    </xf>
    <xf numFmtId="0" fontId="4" fillId="0" borderId="69" xfId="1" applyFont="1" applyBorder="1" applyAlignment="1" applyProtection="1">
      <alignment horizontal="center" vertical="center" shrinkToFit="1"/>
      <protection locked="0"/>
    </xf>
    <xf numFmtId="49" fontId="4" fillId="0" borderId="73" xfId="1" applyNumberFormat="1" applyFont="1" applyBorder="1" applyAlignment="1" applyProtection="1">
      <alignment horizontal="center" vertical="center" shrinkToFit="1"/>
      <protection locked="0"/>
    </xf>
    <xf numFmtId="49" fontId="2" fillId="0" borderId="74" xfId="1" applyNumberFormat="1" applyFont="1" applyBorder="1" applyAlignment="1" applyProtection="1">
      <alignment horizontal="center" vertical="center" shrinkToFit="1"/>
      <protection locked="0"/>
    </xf>
    <xf numFmtId="0" fontId="4" fillId="0" borderId="76" xfId="1" applyFont="1" applyBorder="1" applyAlignment="1" applyProtection="1">
      <alignment horizontal="center" vertical="center" shrinkToFit="1"/>
      <protection locked="0"/>
    </xf>
    <xf numFmtId="0" fontId="10" fillId="0" borderId="0" xfId="1" applyFont="1" applyAlignment="1" applyProtection="1">
      <alignment horizontal="right" vertical="center" shrinkToFit="1"/>
      <protection locked="0"/>
    </xf>
    <xf numFmtId="0" fontId="2" fillId="0" borderId="29" xfId="1" applyFont="1" applyBorder="1" applyAlignment="1" applyProtection="1">
      <alignment vertical="center"/>
      <protection locked="0"/>
    </xf>
    <xf numFmtId="0" fontId="2" fillId="0" borderId="37" xfId="1" applyFont="1" applyBorder="1" applyAlignment="1" applyProtection="1">
      <alignment vertical="center"/>
      <protection locked="0"/>
    </xf>
    <xf numFmtId="0" fontId="4" fillId="0" borderId="81" xfId="1" applyFont="1" applyBorder="1" applyProtection="1">
      <protection locked="0"/>
    </xf>
    <xf numFmtId="0" fontId="4" fillId="0" borderId="4" xfId="1" applyFont="1" applyBorder="1" applyAlignment="1" applyProtection="1">
      <alignment horizontal="left" vertical="center"/>
      <protection locked="0"/>
    </xf>
    <xf numFmtId="0" fontId="4" fillId="0" borderId="5" xfId="1" applyFont="1" applyBorder="1" applyAlignment="1" applyProtection="1">
      <alignment horizontal="left" vertical="center"/>
      <protection locked="0"/>
    </xf>
    <xf numFmtId="0" fontId="4" fillId="0" borderId="1" xfId="1" applyFont="1" applyBorder="1" applyAlignment="1" applyProtection="1">
      <alignment horizontal="center" vertical="center"/>
      <protection locked="0"/>
    </xf>
    <xf numFmtId="0" fontId="8" fillId="0" borderId="18" xfId="1" applyFont="1" applyBorder="1" applyAlignment="1" applyProtection="1">
      <alignment vertical="center"/>
      <protection locked="0"/>
    </xf>
    <xf numFmtId="0" fontId="8" fillId="0" borderId="19" xfId="1" applyFont="1" applyBorder="1" applyAlignment="1" applyProtection="1">
      <alignment vertical="center"/>
      <protection locked="0"/>
    </xf>
    <xf numFmtId="0" fontId="8" fillId="0" borderId="25" xfId="1" applyFont="1" applyBorder="1" applyAlignment="1" applyProtection="1">
      <alignment vertical="center"/>
      <protection locked="0"/>
    </xf>
    <xf numFmtId="49" fontId="4" fillId="0" borderId="11" xfId="1" applyNumberFormat="1" applyFont="1" applyBorder="1" applyAlignment="1" applyProtection="1">
      <alignment horizontal="center" vertical="center" shrinkToFit="1"/>
      <protection locked="0"/>
    </xf>
    <xf numFmtId="49" fontId="2" fillId="0" borderId="82" xfId="1" applyNumberFormat="1" applyFont="1" applyBorder="1" applyAlignment="1" applyProtection="1">
      <alignment horizontal="center" vertical="center" shrinkToFit="1"/>
      <protection locked="0"/>
    </xf>
    <xf numFmtId="0" fontId="2" fillId="0" borderId="19" xfId="1" applyFont="1" applyBorder="1" applyAlignment="1" applyProtection="1">
      <alignment horizontal="center" vertical="center" shrinkToFit="1"/>
      <protection locked="0"/>
    </xf>
    <xf numFmtId="0" fontId="2" fillId="0" borderId="0" xfId="1" applyFont="1" applyAlignment="1" applyProtection="1">
      <alignment horizontal="center" vertical="center" shrinkToFit="1"/>
      <protection locked="0"/>
    </xf>
    <xf numFmtId="0" fontId="4" fillId="0" borderId="19" xfId="1" applyFont="1" applyBorder="1" applyAlignment="1" applyProtection="1">
      <alignment horizontal="center" vertical="center" shrinkToFit="1"/>
      <protection locked="0"/>
    </xf>
    <xf numFmtId="0" fontId="4" fillId="0" borderId="20" xfId="1" applyFont="1" applyBorder="1" applyAlignment="1" applyProtection="1">
      <alignment horizontal="center" vertical="center" shrinkToFit="1"/>
      <protection locked="0"/>
    </xf>
    <xf numFmtId="0" fontId="4" fillId="0" borderId="19" xfId="1" applyFont="1" applyBorder="1" applyAlignment="1" applyProtection="1">
      <alignment horizontal="center" vertical="center"/>
      <protection locked="0"/>
    </xf>
    <xf numFmtId="0" fontId="4" fillId="0" borderId="20" xfId="1" applyFont="1" applyBorder="1" applyAlignment="1" applyProtection="1">
      <alignment horizontal="center" vertical="center"/>
      <protection locked="0"/>
    </xf>
    <xf numFmtId="0" fontId="4" fillId="0" borderId="5" xfId="1" applyFont="1" applyBorder="1" applyAlignment="1" applyProtection="1">
      <alignment horizontal="center" vertical="center"/>
      <protection locked="0"/>
    </xf>
    <xf numFmtId="0" fontId="4" fillId="0" borderId="1" xfId="1" applyFont="1" applyBorder="1" applyAlignment="1" applyProtection="1">
      <alignment horizontal="center" vertical="center"/>
      <protection locked="0"/>
    </xf>
    <xf numFmtId="176" fontId="2" fillId="0" borderId="17" xfId="1" applyNumberFormat="1" applyFont="1" applyBorder="1" applyAlignment="1">
      <alignment horizontal="center" vertical="center" shrinkToFit="1"/>
    </xf>
    <xf numFmtId="176" fontId="2" fillId="0" borderId="67" xfId="1" applyNumberFormat="1" applyFont="1" applyBorder="1" applyAlignment="1">
      <alignment horizontal="center" vertical="center" shrinkToFit="1"/>
    </xf>
    <xf numFmtId="176" fontId="2" fillId="0" borderId="28" xfId="1" applyNumberFormat="1" applyFont="1" applyBorder="1" applyAlignment="1">
      <alignment horizontal="center" vertical="center" shrinkToFit="1"/>
    </xf>
    <xf numFmtId="176" fontId="2" fillId="0" borderId="21" xfId="1" applyNumberFormat="1" applyFont="1" applyBorder="1" applyAlignment="1">
      <alignment horizontal="center" vertical="center" shrinkToFit="1"/>
    </xf>
    <xf numFmtId="176" fontId="2" fillId="0" borderId="3" xfId="1" applyNumberFormat="1" applyFont="1" applyBorder="1" applyAlignment="1">
      <alignment horizontal="center" vertical="center" shrinkToFit="1"/>
    </xf>
    <xf numFmtId="49" fontId="4" fillId="0" borderId="77" xfId="1" applyNumberFormat="1" applyFont="1" applyBorder="1" applyAlignment="1" applyProtection="1">
      <alignment horizontal="left" vertical="center" shrinkToFit="1"/>
      <protection locked="0"/>
    </xf>
    <xf numFmtId="0" fontId="1" fillId="0" borderId="78" xfId="1" applyBorder="1" applyAlignment="1" applyProtection="1">
      <alignment horizontal="left" vertical="center" shrinkToFit="1"/>
      <protection locked="0"/>
    </xf>
    <xf numFmtId="0" fontId="4" fillId="0" borderId="83" xfId="1" applyFont="1" applyBorder="1" applyAlignment="1" applyProtection="1">
      <alignment horizontal="center" vertical="center" shrinkToFit="1"/>
      <protection locked="0"/>
    </xf>
    <xf numFmtId="0" fontId="4" fillId="0" borderId="8" xfId="1" applyFont="1" applyBorder="1" applyAlignment="1" applyProtection="1">
      <alignment horizontal="center" vertical="center" shrinkToFit="1"/>
      <protection locked="0"/>
    </xf>
    <xf numFmtId="0" fontId="4" fillId="0" borderId="7" xfId="1" applyFont="1" applyBorder="1" applyAlignment="1" applyProtection="1">
      <alignment horizontal="center" vertical="center" shrinkToFit="1"/>
      <protection locked="0"/>
    </xf>
    <xf numFmtId="0" fontId="4" fillId="0" borderId="27" xfId="1" applyFont="1" applyBorder="1" applyAlignment="1" applyProtection="1">
      <alignment horizontal="center" vertical="center" shrinkToFit="1"/>
      <protection locked="0"/>
    </xf>
    <xf numFmtId="0" fontId="4" fillId="0" borderId="3" xfId="1" applyFont="1" applyBorder="1" applyAlignment="1" applyProtection="1">
      <alignment horizontal="center" vertical="center" shrinkToFit="1"/>
      <protection locked="0"/>
    </xf>
    <xf numFmtId="0" fontId="4" fillId="0" borderId="28" xfId="1" applyFont="1" applyBorder="1" applyAlignment="1" applyProtection="1">
      <alignment horizontal="center" vertical="center" shrinkToFit="1"/>
      <protection locked="0"/>
    </xf>
    <xf numFmtId="0" fontId="4" fillId="0" borderId="84" xfId="1" applyFont="1" applyBorder="1" applyAlignment="1" applyProtection="1">
      <alignment horizontal="center" vertical="center" shrinkToFit="1"/>
      <protection locked="0"/>
    </xf>
    <xf numFmtId="0" fontId="4" fillId="0" borderId="85" xfId="1" applyFont="1" applyBorder="1" applyAlignment="1" applyProtection="1">
      <alignment horizontal="center" vertical="center" shrinkToFit="1"/>
      <protection locked="0"/>
    </xf>
    <xf numFmtId="0" fontId="4" fillId="0" borderId="40" xfId="1" applyFont="1" applyBorder="1" applyAlignment="1" applyProtection="1">
      <alignment horizontal="center" vertical="center" shrinkToFit="1"/>
      <protection locked="0"/>
    </xf>
    <xf numFmtId="0" fontId="4" fillId="0" borderId="86" xfId="1" applyFont="1" applyBorder="1" applyAlignment="1" applyProtection="1">
      <alignment horizontal="center" vertical="center" shrinkToFit="1"/>
      <protection locked="0"/>
    </xf>
    <xf numFmtId="0" fontId="4" fillId="0" borderId="87" xfId="1" applyFont="1" applyBorder="1" applyAlignment="1" applyProtection="1">
      <alignment horizontal="center" vertical="center" shrinkToFit="1"/>
      <protection locked="0"/>
    </xf>
    <xf numFmtId="0" fontId="4" fillId="0" borderId="22" xfId="1" applyFont="1" applyBorder="1" applyAlignment="1" applyProtection="1">
      <alignment horizontal="center" vertical="center" shrinkToFit="1"/>
      <protection locked="0"/>
    </xf>
    <xf numFmtId="0" fontId="4" fillId="0" borderId="23" xfId="1" applyFont="1" applyBorder="1" applyAlignment="1" applyProtection="1">
      <alignment horizontal="center" vertical="center" shrinkToFit="1"/>
      <protection locked="0"/>
    </xf>
    <xf numFmtId="0" fontId="4" fillId="0" borderId="77" xfId="1" applyFont="1" applyBorder="1" applyAlignment="1" applyProtection="1">
      <alignment horizontal="left" vertical="center" shrinkToFit="1"/>
      <protection locked="0"/>
    </xf>
    <xf numFmtId="0" fontId="4" fillId="0" borderId="12" xfId="1" applyFont="1" applyBorder="1" applyAlignment="1" applyProtection="1">
      <alignment horizontal="left" vertical="center" shrinkToFit="1"/>
      <protection locked="0"/>
    </xf>
    <xf numFmtId="0" fontId="4" fillId="0" borderId="13" xfId="1" applyFont="1" applyBorder="1" applyAlignment="1" applyProtection="1">
      <alignment horizontal="left" vertical="center" shrinkToFit="1"/>
      <protection locked="0"/>
    </xf>
    <xf numFmtId="0" fontId="4" fillId="0" borderId="77" xfId="1" applyFont="1" applyBorder="1" applyAlignment="1" applyProtection="1">
      <alignment horizontal="center" vertical="center" shrinkToFit="1"/>
      <protection locked="0"/>
    </xf>
    <xf numFmtId="0" fontId="4" fillId="0" borderId="12" xfId="1" applyFont="1" applyBorder="1" applyAlignment="1" applyProtection="1">
      <alignment horizontal="center" vertical="center" shrinkToFit="1"/>
      <protection locked="0"/>
    </xf>
    <xf numFmtId="0" fontId="4" fillId="0" borderId="13" xfId="1" applyFont="1" applyBorder="1" applyAlignment="1" applyProtection="1">
      <alignment horizontal="center" vertical="center" shrinkToFit="1"/>
      <protection locked="0"/>
    </xf>
    <xf numFmtId="49" fontId="4" fillId="0" borderId="11" xfId="1" applyNumberFormat="1" applyFont="1" applyBorder="1" applyAlignment="1" applyProtection="1">
      <alignment horizontal="center" vertical="center" shrinkToFit="1"/>
      <protection locked="0"/>
    </xf>
    <xf numFmtId="49" fontId="4" fillId="0" borderId="12" xfId="1" applyNumberFormat="1" applyFont="1" applyBorder="1" applyAlignment="1" applyProtection="1">
      <alignment horizontal="center" vertical="center" shrinkToFit="1"/>
      <protection locked="0"/>
    </xf>
    <xf numFmtId="49" fontId="4" fillId="0" borderId="13" xfId="1" applyNumberFormat="1" applyFont="1" applyBorder="1" applyAlignment="1" applyProtection="1">
      <alignment horizontal="center" vertical="center" shrinkToFit="1"/>
      <protection locked="0"/>
    </xf>
    <xf numFmtId="49" fontId="4" fillId="0" borderId="77" xfId="1" applyNumberFormat="1" applyFont="1" applyBorder="1" applyAlignment="1" applyProtection="1">
      <alignment horizontal="center" vertical="center" shrinkToFit="1"/>
      <protection locked="0"/>
    </xf>
    <xf numFmtId="0" fontId="1" fillId="0" borderId="12" xfId="1" applyBorder="1" applyAlignment="1" applyProtection="1">
      <alignment horizontal="center" vertical="center" shrinkToFit="1"/>
      <protection locked="0"/>
    </xf>
    <xf numFmtId="49" fontId="4" fillId="0" borderId="18" xfId="1" applyNumberFormat="1" applyFont="1" applyBorder="1" applyAlignment="1" applyProtection="1">
      <alignment horizontal="left" vertical="center" shrinkToFit="1"/>
      <protection locked="0"/>
    </xf>
    <xf numFmtId="49" fontId="4" fillId="0" borderId="26" xfId="1" applyNumberFormat="1" applyFont="1" applyBorder="1" applyAlignment="1" applyProtection="1">
      <alignment horizontal="left" vertical="center" shrinkToFit="1"/>
      <protection locked="0"/>
    </xf>
    <xf numFmtId="0" fontId="4" fillId="0" borderId="18" xfId="1" applyFont="1" applyBorder="1" applyAlignment="1" applyProtection="1">
      <alignment horizontal="left" vertical="center" shrinkToFit="1"/>
      <protection locked="0"/>
    </xf>
    <xf numFmtId="0" fontId="4" fillId="0" borderId="19" xfId="1" applyFont="1" applyBorder="1" applyAlignment="1" applyProtection="1">
      <alignment horizontal="left" vertical="center" shrinkToFit="1"/>
      <protection locked="0"/>
    </xf>
    <xf numFmtId="0" fontId="4" fillId="0" borderId="20" xfId="1" applyFont="1" applyBorder="1" applyAlignment="1" applyProtection="1">
      <alignment horizontal="left" vertical="center" shrinkToFit="1"/>
      <protection locked="0"/>
    </xf>
    <xf numFmtId="0" fontId="4" fillId="0" borderId="18" xfId="1" applyFont="1" applyBorder="1" applyAlignment="1" applyProtection="1">
      <alignment horizontal="center" vertical="center" shrinkToFit="1"/>
      <protection locked="0"/>
    </xf>
    <xf numFmtId="49" fontId="4" fillId="0" borderId="24" xfId="1" applyNumberFormat="1" applyFont="1" applyBorder="1" applyAlignment="1" applyProtection="1">
      <alignment horizontal="center" vertical="center" shrinkToFit="1"/>
      <protection locked="0"/>
    </xf>
    <xf numFmtId="49" fontId="4" fillId="0" borderId="19" xfId="1" applyNumberFormat="1" applyFont="1" applyBorder="1" applyAlignment="1" applyProtection="1">
      <alignment horizontal="center" vertical="center" shrinkToFit="1"/>
      <protection locked="0"/>
    </xf>
    <xf numFmtId="49" fontId="4" fillId="0" borderId="20" xfId="1" applyNumberFormat="1" applyFont="1" applyBorder="1" applyAlignment="1" applyProtection="1">
      <alignment horizontal="center" vertical="center" shrinkToFit="1"/>
      <protection locked="0"/>
    </xf>
    <xf numFmtId="49" fontId="4" fillId="0" borderId="25" xfId="1" applyNumberFormat="1" applyFont="1" applyBorder="1" applyAlignment="1" applyProtection="1">
      <alignment horizontal="center" vertical="center" shrinkToFit="1"/>
      <protection locked="0"/>
    </xf>
    <xf numFmtId="49" fontId="4" fillId="0" borderId="18" xfId="1" applyNumberFormat="1" applyFont="1" applyBorder="1" applyAlignment="1" applyProtection="1">
      <alignment horizontal="center" vertical="center" shrinkToFit="1"/>
      <protection locked="0"/>
    </xf>
    <xf numFmtId="0" fontId="1" fillId="0" borderId="19" xfId="1" applyBorder="1" applyAlignment="1" applyProtection="1">
      <alignment horizontal="center" vertical="center" shrinkToFit="1"/>
      <protection locked="0"/>
    </xf>
    <xf numFmtId="49" fontId="4" fillId="0" borderId="26" xfId="1" applyNumberFormat="1" applyFont="1" applyBorder="1" applyAlignment="1" applyProtection="1">
      <alignment horizontal="center" vertical="center" shrinkToFit="1"/>
      <protection locked="0"/>
    </xf>
    <xf numFmtId="0" fontId="1" fillId="0" borderId="26" xfId="1" applyBorder="1" applyAlignment="1" applyProtection="1">
      <alignment horizontal="left" vertical="center" shrinkToFit="1"/>
      <protection locked="0"/>
    </xf>
    <xf numFmtId="0" fontId="4" fillId="0" borderId="34" xfId="1" applyFont="1" applyBorder="1" applyAlignment="1" applyProtection="1">
      <alignment horizontal="center" vertical="center" wrapText="1"/>
      <protection locked="0"/>
    </xf>
    <xf numFmtId="0" fontId="1" fillId="0" borderId="36" xfId="1" applyBorder="1" applyAlignment="1" applyProtection="1">
      <alignment horizontal="center" vertical="center" wrapText="1"/>
      <protection locked="0"/>
    </xf>
    <xf numFmtId="0" fontId="4" fillId="0" borderId="29" xfId="1" applyFont="1" applyBorder="1" applyAlignment="1" applyProtection="1">
      <alignment horizontal="left" vertical="center" shrinkToFit="1"/>
      <protection locked="0"/>
    </xf>
    <xf numFmtId="0" fontId="4" fillId="0" borderId="37" xfId="1" applyFont="1" applyBorder="1" applyAlignment="1" applyProtection="1">
      <alignment horizontal="left" vertical="center" shrinkToFit="1"/>
      <protection locked="0"/>
    </xf>
    <xf numFmtId="0" fontId="4" fillId="0" borderId="38" xfId="1" applyFont="1" applyBorder="1" applyAlignment="1" applyProtection="1">
      <alignment horizontal="left" vertical="center" shrinkToFit="1"/>
      <protection locked="0"/>
    </xf>
    <xf numFmtId="49" fontId="4" fillId="0" borderId="39" xfId="1" applyNumberFormat="1" applyFont="1" applyBorder="1" applyAlignment="1" applyProtection="1">
      <alignment horizontal="center" vertical="center" shrinkToFit="1"/>
      <protection locked="0"/>
    </xf>
    <xf numFmtId="49" fontId="4" fillId="0" borderId="37" xfId="1" applyNumberFormat="1" applyFont="1" applyBorder="1" applyAlignment="1" applyProtection="1">
      <alignment horizontal="center" vertical="center" shrinkToFit="1"/>
      <protection locked="0"/>
    </xf>
    <xf numFmtId="49" fontId="4" fillId="0" borderId="38" xfId="1" applyNumberFormat="1" applyFont="1" applyBorder="1" applyAlignment="1" applyProtection="1">
      <alignment horizontal="center" vertical="center" shrinkToFit="1"/>
      <protection locked="0"/>
    </xf>
    <xf numFmtId="49" fontId="4" fillId="0" borderId="29" xfId="1" applyNumberFormat="1" applyFont="1" applyBorder="1" applyAlignment="1" applyProtection="1">
      <alignment horizontal="left" vertical="center" shrinkToFit="1"/>
      <protection locked="0"/>
    </xf>
    <xf numFmtId="0" fontId="1" fillId="0" borderId="30" xfId="1" applyBorder="1" applyAlignment="1" applyProtection="1">
      <alignment horizontal="left" vertical="center" shrinkToFit="1"/>
      <protection locked="0"/>
    </xf>
    <xf numFmtId="0" fontId="4" fillId="0" borderId="52" xfId="1" applyFont="1" applyBorder="1" applyAlignment="1" applyProtection="1">
      <alignment horizontal="center" vertical="center" textRotation="255" wrapText="1"/>
      <protection locked="0"/>
    </xf>
    <xf numFmtId="0" fontId="4" fillId="0" borderId="66" xfId="1" applyFont="1" applyBorder="1" applyAlignment="1" applyProtection="1">
      <alignment horizontal="center" vertical="center" textRotation="255" wrapText="1"/>
      <protection locked="0"/>
    </xf>
    <xf numFmtId="0" fontId="4" fillId="0" borderId="53" xfId="1" applyFont="1" applyBorder="1" applyAlignment="1" applyProtection="1">
      <alignment horizontal="center" vertical="center" textRotation="255" wrapText="1"/>
      <protection locked="0"/>
    </xf>
    <xf numFmtId="0" fontId="4" fillId="0" borderId="40" xfId="1" applyFont="1" applyBorder="1" applyAlignment="1" applyProtection="1">
      <alignment horizontal="center" wrapText="1"/>
      <protection locked="0"/>
    </xf>
    <xf numFmtId="0" fontId="1" fillId="0" borderId="41" xfId="1" applyBorder="1" applyAlignment="1" applyProtection="1">
      <alignment horizontal="center" wrapText="1"/>
      <protection locked="0"/>
    </xf>
    <xf numFmtId="0" fontId="4" fillId="0" borderId="10" xfId="1" applyFont="1" applyBorder="1" applyAlignment="1" applyProtection="1">
      <alignment horizontal="center"/>
      <protection locked="0"/>
    </xf>
    <xf numFmtId="0" fontId="4" fillId="0" borderId="0" xfId="1" applyFont="1" applyAlignment="1" applyProtection="1">
      <alignment horizontal="center"/>
      <protection locked="0"/>
    </xf>
    <xf numFmtId="0" fontId="4" fillId="0" borderId="44" xfId="1" applyFont="1" applyBorder="1" applyAlignment="1" applyProtection="1">
      <alignment horizontal="center"/>
      <protection locked="0"/>
    </xf>
    <xf numFmtId="0" fontId="4" fillId="0" borderId="24" xfId="1" applyFont="1" applyBorder="1" applyAlignment="1" applyProtection="1">
      <alignment horizontal="center" vertical="center" shrinkToFit="1"/>
      <protection locked="0"/>
    </xf>
    <xf numFmtId="0" fontId="4" fillId="0" borderId="25" xfId="1" applyFont="1" applyBorder="1" applyAlignment="1" applyProtection="1">
      <alignment horizontal="center" vertical="center" shrinkToFit="1"/>
      <protection locked="0"/>
    </xf>
    <xf numFmtId="49" fontId="4" fillId="0" borderId="10" xfId="1" applyNumberFormat="1" applyFont="1" applyBorder="1" applyAlignment="1" applyProtection="1">
      <alignment horizontal="center" vertical="center" shrinkToFit="1"/>
      <protection locked="0"/>
    </xf>
    <xf numFmtId="49" fontId="4" fillId="0" borderId="0" xfId="1" applyNumberFormat="1" applyFont="1" applyAlignment="1" applyProtection="1">
      <alignment horizontal="center" vertical="center" shrinkToFit="1"/>
      <protection locked="0"/>
    </xf>
    <xf numFmtId="49" fontId="2" fillId="0" borderId="9" xfId="1" applyNumberFormat="1" applyFont="1" applyBorder="1" applyAlignment="1" applyProtection="1">
      <alignment horizontal="center" vertical="center" shrinkToFit="1"/>
      <protection locked="0"/>
    </xf>
    <xf numFmtId="0" fontId="4" fillId="0" borderId="10" xfId="1" applyFont="1" applyBorder="1" applyAlignment="1" applyProtection="1">
      <alignment horizontal="left" vertical="center" wrapText="1"/>
      <protection locked="0"/>
    </xf>
    <xf numFmtId="0" fontId="1" fillId="0" borderId="6" xfId="1" applyBorder="1" applyAlignment="1" applyProtection="1">
      <alignment horizontal="left" vertical="center" wrapText="1"/>
      <protection locked="0"/>
    </xf>
    <xf numFmtId="0" fontId="1" fillId="0" borderId="10" xfId="1" applyBorder="1" applyAlignment="1" applyProtection="1">
      <alignment horizontal="left" vertical="center" wrapText="1"/>
      <protection locked="0"/>
    </xf>
    <xf numFmtId="0" fontId="1" fillId="0" borderId="42" xfId="1" applyBorder="1" applyAlignment="1" applyProtection="1">
      <alignment horizontal="left" vertical="center" wrapText="1"/>
      <protection locked="0"/>
    </xf>
    <xf numFmtId="0" fontId="1" fillId="0" borderId="43" xfId="1" applyBorder="1" applyAlignment="1" applyProtection="1">
      <alignment horizontal="left" vertical="center" wrapText="1"/>
      <protection locked="0"/>
    </xf>
    <xf numFmtId="49" fontId="4" fillId="0" borderId="44" xfId="1" applyNumberFormat="1" applyFont="1" applyBorder="1" applyAlignment="1" applyProtection="1">
      <alignment horizontal="center" vertical="center" shrinkToFit="1"/>
      <protection locked="0"/>
    </xf>
    <xf numFmtId="0" fontId="4" fillId="0" borderId="45" xfId="1" applyFont="1" applyBorder="1" applyAlignment="1" applyProtection="1">
      <alignment horizontal="center" vertical="center"/>
      <protection locked="0"/>
    </xf>
    <xf numFmtId="0" fontId="4" fillId="0" borderId="0" xfId="1" applyFont="1" applyAlignment="1" applyProtection="1">
      <alignment horizontal="center" vertical="center"/>
      <protection locked="0"/>
    </xf>
    <xf numFmtId="0" fontId="1" fillId="0" borderId="44" xfId="1" applyBorder="1" applyAlignment="1" applyProtection="1">
      <alignment horizontal="center" vertical="center"/>
      <protection locked="0"/>
    </xf>
    <xf numFmtId="0" fontId="4" fillId="0" borderId="11" xfId="1" applyFont="1" applyBorder="1" applyAlignment="1" applyProtection="1">
      <alignment horizontal="center" vertical="center" wrapText="1"/>
      <protection locked="0"/>
    </xf>
    <xf numFmtId="0" fontId="1" fillId="0" borderId="13" xfId="1" applyBorder="1" applyAlignment="1" applyProtection="1">
      <alignment horizontal="center" vertical="center" wrapText="1"/>
      <protection locked="0"/>
    </xf>
    <xf numFmtId="0" fontId="1" fillId="0" borderId="46" xfId="1" applyBorder="1" applyAlignment="1" applyProtection="1">
      <alignment horizontal="center" vertical="center" wrapText="1"/>
      <protection locked="0"/>
    </xf>
    <xf numFmtId="0" fontId="4" fillId="0" borderId="59" xfId="1" applyFont="1" applyBorder="1" applyAlignment="1" applyProtection="1">
      <alignment horizontal="left" vertical="center" shrinkToFit="1"/>
      <protection locked="0"/>
    </xf>
    <xf numFmtId="0" fontId="4" fillId="0" borderId="60" xfId="1" applyFont="1" applyBorder="1" applyAlignment="1" applyProtection="1">
      <alignment horizontal="left" vertical="center" shrinkToFit="1"/>
      <protection locked="0"/>
    </xf>
    <xf numFmtId="0" fontId="4" fillId="0" borderId="61" xfId="1" applyFont="1" applyBorder="1" applyAlignment="1" applyProtection="1">
      <alignment horizontal="left" vertical="center" shrinkToFit="1"/>
      <protection locked="0"/>
    </xf>
    <xf numFmtId="0" fontId="4" fillId="0" borderId="60" xfId="1" applyFont="1" applyBorder="1" applyAlignment="1" applyProtection="1">
      <alignment horizontal="center" vertical="center" shrinkToFit="1"/>
      <protection locked="0"/>
    </xf>
    <xf numFmtId="0" fontId="4" fillId="0" borderId="24" xfId="1" applyFont="1" applyBorder="1" applyAlignment="1" applyProtection="1">
      <alignment vertical="center"/>
      <protection locked="0"/>
    </xf>
    <xf numFmtId="0" fontId="4" fillId="0" borderId="19" xfId="1" applyFont="1" applyBorder="1" applyAlignment="1" applyProtection="1">
      <alignment vertical="center"/>
      <protection locked="0"/>
    </xf>
    <xf numFmtId="0" fontId="4" fillId="0" borderId="24" xfId="1" applyFont="1" applyBorder="1" applyAlignment="1" applyProtection="1">
      <alignment horizontal="center" vertical="center"/>
      <protection locked="0"/>
    </xf>
    <xf numFmtId="0" fontId="4" fillId="0" borderId="48" xfId="1" applyFont="1" applyBorder="1" applyAlignment="1" applyProtection="1">
      <alignment horizontal="center" vertical="center" textRotation="255"/>
      <protection locked="0"/>
    </xf>
    <xf numFmtId="0" fontId="4" fillId="0" borderId="49" xfId="1" applyFont="1" applyBorder="1" applyAlignment="1" applyProtection="1">
      <alignment horizontal="center" vertical="center" textRotation="255"/>
      <protection locked="0"/>
    </xf>
    <xf numFmtId="0" fontId="4" fillId="0" borderId="40" xfId="1" applyFont="1" applyBorder="1" applyAlignment="1" applyProtection="1">
      <alignment horizontal="center" vertical="center" wrapText="1"/>
      <protection locked="0"/>
    </xf>
    <xf numFmtId="0" fontId="4" fillId="0" borderId="8" xfId="1" applyFont="1" applyBorder="1" applyAlignment="1" applyProtection="1">
      <alignment horizontal="center" vertical="center" wrapText="1"/>
      <protection locked="0"/>
    </xf>
    <xf numFmtId="0" fontId="1" fillId="0" borderId="8" xfId="1" applyBorder="1" applyProtection="1">
      <protection locked="0"/>
    </xf>
    <xf numFmtId="0" fontId="4" fillId="0" borderId="10" xfId="1" applyFont="1" applyBorder="1" applyAlignment="1" applyProtection="1">
      <alignment horizontal="center" vertical="center" wrapText="1"/>
      <protection locked="0"/>
    </xf>
    <xf numFmtId="0" fontId="4" fillId="0" borderId="0" xfId="1" applyFont="1" applyAlignment="1" applyProtection="1">
      <alignment horizontal="center" vertical="center" wrapText="1"/>
      <protection locked="0"/>
    </xf>
    <xf numFmtId="0" fontId="1" fillId="0" borderId="0" xfId="1" applyProtection="1">
      <protection locked="0"/>
    </xf>
    <xf numFmtId="0" fontId="1" fillId="0" borderId="10" xfId="1" applyBorder="1" applyProtection="1">
      <protection locked="0"/>
    </xf>
    <xf numFmtId="0" fontId="1" fillId="0" borderId="50" xfId="1" applyBorder="1" applyProtection="1">
      <protection locked="0"/>
    </xf>
    <xf numFmtId="0" fontId="1" fillId="0" borderId="51" xfId="1" applyBorder="1" applyProtection="1">
      <protection locked="0"/>
    </xf>
    <xf numFmtId="0" fontId="4" fillId="0" borderId="62" xfId="1" applyFont="1" applyBorder="1" applyAlignment="1" applyProtection="1">
      <alignment horizontal="center" vertical="center" textRotation="255"/>
      <protection locked="0"/>
    </xf>
    <xf numFmtId="0" fontId="4" fillId="0" borderId="63" xfId="1" applyFont="1" applyBorder="1" applyAlignment="1" applyProtection="1">
      <alignment horizontal="center" vertical="center" textRotation="255"/>
      <protection locked="0"/>
    </xf>
    <xf numFmtId="0" fontId="4" fillId="0" borderId="64" xfId="1" applyFont="1" applyBorder="1" applyAlignment="1" applyProtection="1">
      <alignment horizontal="center" vertical="center" textRotation="255"/>
      <protection locked="0"/>
    </xf>
    <xf numFmtId="0" fontId="4" fillId="0" borderId="8" xfId="1" applyFont="1" applyBorder="1" applyAlignment="1" applyProtection="1">
      <alignment horizontal="center" wrapText="1"/>
      <protection locked="0"/>
    </xf>
    <xf numFmtId="0" fontId="1" fillId="0" borderId="8" xfId="1" applyBorder="1" applyAlignment="1" applyProtection="1">
      <alignment horizontal="center" wrapText="1"/>
      <protection locked="0"/>
    </xf>
    <xf numFmtId="0" fontId="4" fillId="0" borderId="10" xfId="1" applyFont="1" applyBorder="1" applyAlignment="1" applyProtection="1">
      <alignment horizontal="center" vertical="top" wrapText="1"/>
      <protection locked="0"/>
    </xf>
    <xf numFmtId="0" fontId="4" fillId="0" borderId="0" xfId="1" applyFont="1" applyAlignment="1" applyProtection="1">
      <alignment horizontal="center" vertical="top" wrapText="1"/>
      <protection locked="0"/>
    </xf>
    <xf numFmtId="0" fontId="1" fillId="0" borderId="0" xfId="1" applyAlignment="1" applyProtection="1">
      <alignment horizontal="center" vertical="top" wrapText="1"/>
      <protection locked="0"/>
    </xf>
    <xf numFmtId="0" fontId="1" fillId="0" borderId="42" xfId="1" applyBorder="1" applyAlignment="1" applyProtection="1">
      <alignment horizontal="center" vertical="top" wrapText="1"/>
      <protection locked="0"/>
    </xf>
    <xf numFmtId="0" fontId="1" fillId="0" borderId="47" xfId="1" applyBorder="1" applyAlignment="1" applyProtection="1">
      <alignment horizontal="center" vertical="top" wrapText="1"/>
      <protection locked="0"/>
    </xf>
    <xf numFmtId="0" fontId="4" fillId="0" borderId="44" xfId="1" applyFont="1" applyBorder="1" applyAlignment="1" applyProtection="1">
      <alignment horizontal="center" vertical="center" wrapText="1"/>
      <protection locked="0"/>
    </xf>
    <xf numFmtId="0" fontId="4" fillId="0" borderId="54" xfId="1" applyFont="1" applyBorder="1" applyAlignment="1" applyProtection="1">
      <alignment horizontal="center" vertical="top" wrapText="1"/>
      <protection locked="0"/>
    </xf>
    <xf numFmtId="0" fontId="4" fillId="0" borderId="47" xfId="1" applyFont="1" applyBorder="1" applyAlignment="1" applyProtection="1">
      <alignment horizontal="center" vertical="top" wrapText="1"/>
      <protection locked="0"/>
    </xf>
    <xf numFmtId="0" fontId="1" fillId="0" borderId="55" xfId="1" applyBorder="1" applyAlignment="1" applyProtection="1">
      <alignment horizontal="center" vertical="top" wrapText="1"/>
      <protection locked="0"/>
    </xf>
    <xf numFmtId="0" fontId="4" fillId="0" borderId="55" xfId="1" applyFont="1" applyBorder="1" applyAlignment="1" applyProtection="1">
      <alignment horizontal="center" vertical="top" wrapText="1"/>
      <protection locked="0"/>
    </xf>
    <xf numFmtId="0" fontId="8" fillId="0" borderId="50" xfId="1" applyFont="1" applyBorder="1" applyAlignment="1" applyProtection="1">
      <alignment horizontal="center" vertical="center" shrinkToFit="1"/>
      <protection locked="0"/>
    </xf>
    <xf numFmtId="0" fontId="8" fillId="0" borderId="51" xfId="1" applyFont="1" applyBorder="1" applyAlignment="1" applyProtection="1">
      <alignment horizontal="center" vertical="center" shrinkToFit="1"/>
      <protection locked="0"/>
    </xf>
    <xf numFmtId="0" fontId="8" fillId="0" borderId="56" xfId="1" applyFont="1" applyBorder="1" applyAlignment="1" applyProtection="1">
      <alignment horizontal="center" vertical="center" shrinkToFit="1"/>
      <protection locked="0"/>
    </xf>
    <xf numFmtId="0" fontId="4" fillId="0" borderId="31" xfId="1" applyFont="1" applyBorder="1" applyAlignment="1" applyProtection="1">
      <alignment horizontal="center" vertical="center" shrinkToFit="1"/>
      <protection locked="0"/>
    </xf>
    <xf numFmtId="0" fontId="4" fillId="0" borderId="35" xfId="1" applyFont="1" applyBorder="1" applyAlignment="1" applyProtection="1">
      <alignment horizontal="center" vertical="center" shrinkToFit="1"/>
      <protection locked="0"/>
    </xf>
    <xf numFmtId="0" fontId="4" fillId="0" borderId="32" xfId="1" applyFont="1" applyBorder="1" applyAlignment="1" applyProtection="1">
      <alignment horizontal="center" vertical="center" shrinkToFit="1"/>
      <protection locked="0"/>
    </xf>
    <xf numFmtId="0" fontId="4" fillId="0" borderId="33" xfId="1" applyFont="1" applyBorder="1" applyAlignment="1" applyProtection="1">
      <alignment horizontal="center" vertical="center" shrinkToFit="1"/>
      <protection locked="0"/>
    </xf>
    <xf numFmtId="0" fontId="8" fillId="0" borderId="34" xfId="1" applyFont="1" applyBorder="1" applyAlignment="1" applyProtection="1">
      <alignment horizontal="center" vertical="center" shrinkToFit="1"/>
      <protection locked="0"/>
    </xf>
    <xf numFmtId="0" fontId="8" fillId="0" borderId="35" xfId="1" applyFont="1" applyBorder="1" applyAlignment="1" applyProtection="1">
      <alignment horizontal="center" vertical="center" shrinkToFit="1"/>
      <protection locked="0"/>
    </xf>
    <xf numFmtId="0" fontId="12" fillId="0" borderId="35" xfId="1" applyFont="1" applyBorder="1" applyAlignment="1" applyProtection="1">
      <alignment horizontal="center" vertical="center" shrinkToFit="1"/>
      <protection locked="0"/>
    </xf>
    <xf numFmtId="0" fontId="4" fillId="0" borderId="24" xfId="1" applyFont="1" applyBorder="1" applyAlignment="1" applyProtection="1">
      <alignment vertical="center" shrinkToFit="1"/>
      <protection locked="0"/>
    </xf>
    <xf numFmtId="0" fontId="4" fillId="0" borderId="19" xfId="1" applyFont="1" applyBorder="1" applyAlignment="1" applyProtection="1">
      <alignment vertical="center" shrinkToFit="1"/>
      <protection locked="0"/>
    </xf>
    <xf numFmtId="0" fontId="4" fillId="0" borderId="20" xfId="1" applyFont="1" applyBorder="1" applyAlignment="1" applyProtection="1">
      <alignment vertical="center" shrinkToFit="1"/>
      <protection locked="0"/>
    </xf>
    <xf numFmtId="0" fontId="4" fillId="0" borderId="11" xfId="1" applyFont="1" applyBorder="1" applyAlignment="1" applyProtection="1">
      <alignment vertical="center" shrinkToFit="1"/>
      <protection locked="0"/>
    </xf>
    <xf numFmtId="0" fontId="4" fillId="0" borderId="12" xfId="1" applyFont="1" applyBorder="1" applyAlignment="1" applyProtection="1">
      <alignment vertical="center" shrinkToFit="1"/>
      <protection locked="0"/>
    </xf>
    <xf numFmtId="0" fontId="4" fillId="0" borderId="13" xfId="1" applyFont="1" applyBorder="1" applyAlignment="1" applyProtection="1">
      <alignment vertical="center" shrinkToFit="1"/>
      <protection locked="0"/>
    </xf>
    <xf numFmtId="0" fontId="4" fillId="0" borderId="24" xfId="1" applyFont="1" applyBorder="1" applyAlignment="1" applyProtection="1">
      <alignment horizontal="left" vertical="center"/>
      <protection locked="0"/>
    </xf>
    <xf numFmtId="0" fontId="4" fillId="0" borderId="19" xfId="1" applyFont="1" applyBorder="1" applyAlignment="1" applyProtection="1">
      <alignment horizontal="left" vertical="center"/>
      <protection locked="0"/>
    </xf>
    <xf numFmtId="0" fontId="4" fillId="0" borderId="20" xfId="1" applyFont="1" applyBorder="1" applyAlignment="1" applyProtection="1">
      <alignment horizontal="left" vertical="center"/>
      <protection locked="0"/>
    </xf>
    <xf numFmtId="58" fontId="4" fillId="0" borderId="0" xfId="1" applyNumberFormat="1" applyFont="1" applyAlignment="1" applyProtection="1">
      <alignment horizontal="left" vertical="center"/>
      <protection locked="0"/>
    </xf>
    <xf numFmtId="58" fontId="4" fillId="0" borderId="0" xfId="1" applyNumberFormat="1" applyFont="1" applyAlignment="1" applyProtection="1">
      <alignment horizontal="center" vertical="center"/>
      <protection locked="0"/>
    </xf>
    <xf numFmtId="0" fontId="4" fillId="0" borderId="0" xfId="1" applyFont="1" applyAlignment="1" applyProtection="1">
      <alignment shrinkToFit="1"/>
      <protection locked="0"/>
    </xf>
    <xf numFmtId="0" fontId="6" fillId="0" borderId="0" xfId="1" applyFont="1" applyAlignment="1" applyProtection="1">
      <alignment shrinkToFit="1"/>
      <protection locked="0"/>
    </xf>
    <xf numFmtId="0" fontId="7" fillId="0" borderId="0" xfId="1" applyFont="1" applyAlignment="1" applyProtection="1">
      <alignment horizontal="center" vertical="center"/>
      <protection locked="0"/>
    </xf>
    <xf numFmtId="0" fontId="10" fillId="0" borderId="0" xfId="1" applyFont="1" applyAlignment="1" applyProtection="1">
      <alignment horizontal="center" vertical="center"/>
      <protection locked="0"/>
    </xf>
    <xf numFmtId="0" fontId="4" fillId="0" borderId="50" xfId="1" applyFont="1" applyBorder="1" applyAlignment="1" applyProtection="1">
      <alignment horizontal="center" vertical="top"/>
      <protection locked="0"/>
    </xf>
    <xf numFmtId="0" fontId="4" fillId="0" borderId="51" xfId="1" applyFont="1" applyBorder="1" applyAlignment="1" applyProtection="1">
      <alignment horizontal="center" vertical="top"/>
      <protection locked="0"/>
    </xf>
    <xf numFmtId="0" fontId="4" fillId="0" borderId="4" xfId="1" applyFont="1" applyBorder="1" applyAlignment="1" applyProtection="1">
      <alignment vertical="center" shrinkToFit="1"/>
      <protection locked="0"/>
    </xf>
    <xf numFmtId="0" fontId="4" fillId="0" borderId="5" xfId="1" applyFont="1" applyBorder="1" applyAlignment="1" applyProtection="1">
      <alignment vertical="center" shrinkToFit="1"/>
      <protection locked="0"/>
    </xf>
    <xf numFmtId="0" fontId="4" fillId="0" borderId="57" xfId="1" applyFont="1" applyBorder="1" applyAlignment="1" applyProtection="1">
      <alignment vertical="center" shrinkToFit="1"/>
      <protection locked="0"/>
    </xf>
    <xf numFmtId="176" fontId="4" fillId="0" borderId="58" xfId="1" applyNumberFormat="1" applyFont="1" applyBorder="1" applyAlignment="1" applyProtection="1">
      <alignment horizontal="center" vertical="center" shrinkToFit="1"/>
      <protection locked="0"/>
    </xf>
    <xf numFmtId="0" fontId="4" fillId="0" borderId="5" xfId="1" applyFont="1" applyBorder="1" applyAlignment="1" applyProtection="1">
      <alignment horizontal="center" vertical="center" shrinkToFit="1"/>
      <protection locked="0"/>
    </xf>
    <xf numFmtId="0" fontId="4" fillId="0" borderId="45" xfId="1" applyFont="1" applyBorder="1" applyAlignment="1" applyProtection="1">
      <alignment vertical="top" wrapText="1"/>
      <protection locked="0"/>
    </xf>
    <xf numFmtId="0" fontId="4" fillId="0" borderId="0" xfId="1" applyFont="1" applyAlignment="1" applyProtection="1">
      <alignment vertical="top" wrapText="1"/>
      <protection locked="0"/>
    </xf>
    <xf numFmtId="0" fontId="4" fillId="0" borderId="44" xfId="1" applyFont="1" applyBorder="1" applyAlignment="1" applyProtection="1">
      <alignment vertical="top" wrapText="1"/>
      <protection locked="0"/>
    </xf>
    <xf numFmtId="0" fontId="4" fillId="0" borderId="59" xfId="1" applyFont="1" applyBorder="1" applyAlignment="1" applyProtection="1">
      <alignment vertical="top" wrapText="1"/>
      <protection locked="0"/>
    </xf>
    <xf numFmtId="0" fontId="4" fillId="0" borderId="60" xfId="1" applyFont="1" applyBorder="1" applyAlignment="1" applyProtection="1">
      <alignment vertical="top" wrapText="1"/>
      <protection locked="0"/>
    </xf>
    <xf numFmtId="0" fontId="4" fillId="0" borderId="61" xfId="1" applyFont="1" applyBorder="1" applyAlignment="1" applyProtection="1">
      <alignment vertical="top" wrapText="1"/>
      <protection locked="0"/>
    </xf>
    <xf numFmtId="0" fontId="4" fillId="0" borderId="11" xfId="1" applyFont="1" applyBorder="1" applyAlignment="1" applyProtection="1">
      <alignment horizontal="left" vertical="top" wrapText="1"/>
      <protection locked="0"/>
    </xf>
    <xf numFmtId="0" fontId="4" fillId="0" borderId="12" xfId="1" applyFont="1" applyBorder="1" applyAlignment="1" applyProtection="1">
      <alignment horizontal="left" vertical="top" wrapText="1"/>
      <protection locked="0"/>
    </xf>
    <xf numFmtId="0" fontId="4" fillId="0" borderId="13" xfId="1" applyFont="1" applyBorder="1" applyAlignment="1" applyProtection="1">
      <alignment horizontal="left" vertical="top" wrapText="1"/>
      <protection locked="0"/>
    </xf>
    <xf numFmtId="0" fontId="4" fillId="0" borderId="45" xfId="1" applyFont="1" applyBorder="1" applyAlignment="1" applyProtection="1">
      <alignment horizontal="left" vertical="top" wrapText="1"/>
      <protection locked="0"/>
    </xf>
    <xf numFmtId="0" fontId="4" fillId="0" borderId="0" xfId="1" applyFont="1" applyAlignment="1" applyProtection="1">
      <alignment horizontal="left" vertical="top" wrapText="1"/>
      <protection locked="0"/>
    </xf>
    <xf numFmtId="0" fontId="4" fillId="0" borderId="44" xfId="1" applyFont="1" applyBorder="1" applyAlignment="1" applyProtection="1">
      <alignment horizontal="left" vertical="top" wrapText="1"/>
      <protection locked="0"/>
    </xf>
    <xf numFmtId="0" fontId="4" fillId="0" borderId="4" xfId="1" applyFont="1" applyBorder="1" applyAlignment="1" applyProtection="1">
      <alignment horizontal="left" vertical="center"/>
      <protection locked="0"/>
    </xf>
    <xf numFmtId="0" fontId="4" fillId="0" borderId="5" xfId="1" applyFont="1" applyBorder="1" applyAlignment="1" applyProtection="1">
      <alignment horizontal="left" vertical="center"/>
      <protection locked="0"/>
    </xf>
    <xf numFmtId="0" fontId="4" fillId="0" borderId="57" xfId="1" applyFont="1" applyBorder="1" applyAlignment="1" applyProtection="1">
      <alignment horizontal="left" vertical="center"/>
      <protection locked="0"/>
    </xf>
    <xf numFmtId="176" fontId="4" fillId="0" borderId="58" xfId="1" applyNumberFormat="1" applyFont="1" applyBorder="1" applyAlignment="1" applyProtection="1">
      <alignment horizontal="center" vertical="center"/>
      <protection locked="0"/>
    </xf>
    <xf numFmtId="0" fontId="2" fillId="0" borderId="39" xfId="1" applyFont="1" applyBorder="1" applyAlignment="1" applyProtection="1">
      <alignment horizontal="center" vertical="center" shrinkToFit="1"/>
      <protection locked="0"/>
    </xf>
    <xf numFmtId="0" fontId="2" fillId="0" borderId="37" xfId="1" applyFont="1" applyBorder="1" applyAlignment="1" applyProtection="1">
      <alignment horizontal="center" vertical="center" shrinkToFit="1"/>
      <protection locked="0"/>
    </xf>
    <xf numFmtId="0" fontId="4" fillId="0" borderId="77" xfId="1" applyFont="1" applyBorder="1" applyAlignment="1" applyProtection="1">
      <alignment horizontal="left" shrinkToFit="1"/>
      <protection locked="0"/>
    </xf>
    <xf numFmtId="0" fontId="4" fillId="0" borderId="12" xfId="1" applyFont="1" applyBorder="1" applyAlignment="1" applyProtection="1">
      <alignment horizontal="left" shrinkToFit="1"/>
      <protection locked="0"/>
    </xf>
    <xf numFmtId="0" fontId="4" fillId="0" borderId="46" xfId="1" applyFont="1" applyBorder="1" applyAlignment="1" applyProtection="1">
      <alignment horizontal="left" shrinkToFit="1"/>
      <protection locked="0"/>
    </xf>
    <xf numFmtId="0" fontId="4" fillId="0" borderId="79" xfId="1" applyFont="1" applyBorder="1" applyAlignment="1" applyProtection="1">
      <alignment horizontal="center" vertical="center" shrinkToFit="1"/>
      <protection locked="0"/>
    </xf>
    <xf numFmtId="0" fontId="4" fillId="0" borderId="80" xfId="1" applyFont="1" applyBorder="1" applyAlignment="1" applyProtection="1">
      <alignment horizontal="center" vertical="center" shrinkToFit="1"/>
      <protection locked="0"/>
    </xf>
    <xf numFmtId="0" fontId="4" fillId="0" borderId="2" xfId="1" applyFont="1" applyBorder="1" applyAlignment="1" applyProtection="1">
      <alignment horizontal="center" vertical="center" shrinkToFit="1"/>
      <protection locked="0"/>
    </xf>
    <xf numFmtId="0" fontId="4" fillId="0" borderId="0" xfId="1" applyFont="1" applyAlignment="1" applyProtection="1">
      <alignment horizontal="center" vertical="center" shrinkToFit="1"/>
      <protection locked="0"/>
    </xf>
    <xf numFmtId="0" fontId="4" fillId="0" borderId="9" xfId="1" applyFont="1" applyBorder="1" applyAlignment="1" applyProtection="1">
      <alignment horizontal="center" vertical="center" shrinkToFit="1"/>
      <protection locked="0"/>
    </xf>
    <xf numFmtId="0" fontId="4" fillId="0" borderId="44" xfId="1" applyFont="1" applyBorder="1" applyAlignment="1" applyProtection="1">
      <alignment horizontal="center" vertical="center" shrinkToFit="1"/>
      <protection locked="0"/>
    </xf>
    <xf numFmtId="0" fontId="4" fillId="0" borderId="45" xfId="1" applyFont="1" applyBorder="1" applyAlignment="1" applyProtection="1">
      <alignment horizontal="center" vertical="center" shrinkToFit="1"/>
      <protection locked="0"/>
    </xf>
    <xf numFmtId="0" fontId="4" fillId="0" borderId="10" xfId="1" applyFont="1" applyBorder="1" applyAlignment="1" applyProtection="1">
      <alignment horizontal="center" vertical="center" shrinkToFit="1"/>
      <protection locked="0"/>
    </xf>
    <xf numFmtId="49" fontId="4" fillId="0" borderId="70" xfId="1" applyNumberFormat="1" applyFont="1" applyBorder="1" applyAlignment="1" applyProtection="1">
      <alignment horizontal="left" vertical="center" shrinkToFit="1"/>
      <protection locked="0"/>
    </xf>
    <xf numFmtId="0" fontId="1" fillId="0" borderId="75" xfId="1" applyBorder="1" applyAlignment="1" applyProtection="1">
      <alignment horizontal="left" vertical="center" shrinkToFit="1"/>
      <protection locked="0"/>
    </xf>
    <xf numFmtId="0" fontId="4" fillId="0" borderId="70" xfId="1" applyFont="1" applyBorder="1" applyAlignment="1" applyProtection="1">
      <alignment horizontal="left" vertical="center" shrinkToFit="1"/>
      <protection locked="0"/>
    </xf>
    <xf numFmtId="0" fontId="4" fillId="0" borderId="71" xfId="1" applyFont="1" applyBorder="1" applyAlignment="1" applyProtection="1">
      <alignment horizontal="left" vertical="center" shrinkToFit="1"/>
      <protection locked="0"/>
    </xf>
    <xf numFmtId="0" fontId="4" fillId="0" borderId="72" xfId="1" applyFont="1" applyBorder="1" applyAlignment="1" applyProtection="1">
      <alignment horizontal="left" vertical="center" shrinkToFit="1"/>
      <protection locked="0"/>
    </xf>
    <xf numFmtId="0" fontId="4" fillId="0" borderId="70" xfId="1" applyFont="1" applyBorder="1" applyAlignment="1" applyProtection="1">
      <alignment horizontal="center" vertical="center" shrinkToFit="1"/>
      <protection locked="0"/>
    </xf>
    <xf numFmtId="0" fontId="4" fillId="0" borderId="71" xfId="1" applyFont="1" applyBorder="1" applyAlignment="1" applyProtection="1">
      <alignment horizontal="center" vertical="center" shrinkToFit="1"/>
      <protection locked="0"/>
    </xf>
    <xf numFmtId="0" fontId="4" fillId="0" borderId="72" xfId="1" applyFont="1" applyBorder="1" applyAlignment="1" applyProtection="1">
      <alignment horizontal="center" vertical="center" shrinkToFit="1"/>
      <protection locked="0"/>
    </xf>
    <xf numFmtId="49" fontId="4" fillId="0" borderId="73" xfId="1" applyNumberFormat="1" applyFont="1" applyBorder="1" applyAlignment="1" applyProtection="1">
      <alignment horizontal="center" vertical="center" shrinkToFit="1"/>
      <protection locked="0"/>
    </xf>
    <xf numFmtId="49" fontId="4" fillId="0" borderId="71" xfId="1" applyNumberFormat="1" applyFont="1" applyBorder="1" applyAlignment="1" applyProtection="1">
      <alignment horizontal="center" vertical="center" shrinkToFit="1"/>
      <protection locked="0"/>
    </xf>
    <xf numFmtId="49" fontId="4" fillId="0" borderId="72" xfId="1" applyNumberFormat="1" applyFont="1" applyBorder="1" applyAlignment="1" applyProtection="1">
      <alignment horizontal="center" vertical="center" shrinkToFit="1"/>
      <protection locked="0"/>
    </xf>
    <xf numFmtId="49" fontId="4" fillId="0" borderId="70" xfId="1" applyNumberFormat="1" applyFont="1" applyBorder="1" applyAlignment="1" applyProtection="1">
      <alignment horizontal="center" vertical="center" shrinkToFit="1"/>
      <protection locked="0"/>
    </xf>
    <xf numFmtId="0" fontId="1" fillId="0" borderId="71" xfId="1" applyBorder="1" applyAlignment="1" applyProtection="1">
      <alignment horizontal="center" vertical="center" shrinkToFit="1"/>
      <protection locked="0"/>
    </xf>
    <xf numFmtId="0" fontId="4" fillId="0" borderId="27" xfId="1" applyFont="1" applyBorder="1" applyAlignment="1" applyProtection="1">
      <alignment horizontal="left" vertical="center" shrinkToFit="1"/>
      <protection locked="0"/>
    </xf>
    <xf numFmtId="0" fontId="4" fillId="0" borderId="3" xfId="1" applyFont="1" applyBorder="1" applyAlignment="1" applyProtection="1">
      <alignment horizontal="left" vertical="center" shrinkToFit="1"/>
      <protection locked="0"/>
    </xf>
    <xf numFmtId="0" fontId="4" fillId="0" borderId="67" xfId="1" applyFont="1" applyBorder="1" applyAlignment="1" applyProtection="1">
      <alignment horizontal="left" vertical="center" shrinkToFit="1"/>
      <protection locked="0"/>
    </xf>
    <xf numFmtId="0" fontId="4" fillId="0" borderId="60" xfId="1" applyFont="1" applyBorder="1" applyAlignment="1" applyProtection="1">
      <alignment horizontal="center" vertical="center"/>
      <protection locked="0"/>
    </xf>
    <xf numFmtId="0" fontId="4" fillId="0" borderId="1" xfId="1" applyFont="1" applyBorder="1" applyAlignment="1" applyProtection="1">
      <alignment horizontal="center" vertical="center" shrinkToFit="1"/>
      <protection locked="0"/>
    </xf>
    <xf numFmtId="0" fontId="4" fillId="0" borderId="2" xfId="1" applyFont="1" applyBorder="1" applyAlignment="1" applyProtection="1">
      <alignment vertical="center" shrinkToFit="1"/>
      <protection locked="0"/>
    </xf>
    <xf numFmtId="0" fontId="4" fillId="0" borderId="0" xfId="1" applyFont="1" applyBorder="1" applyAlignment="1" applyProtection="1">
      <alignment vertical="center" shrinkToFit="1"/>
      <protection locked="0"/>
    </xf>
    <xf numFmtId="0" fontId="4" fillId="0" borderId="44" xfId="1" applyFont="1" applyBorder="1" applyAlignment="1" applyProtection="1">
      <alignment vertical="center" shrinkToFit="1"/>
      <protection locked="0"/>
    </xf>
    <xf numFmtId="0" fontId="4" fillId="0" borderId="0" xfId="1" applyFont="1" applyBorder="1" applyAlignment="1" applyProtection="1">
      <alignment horizontal="center" vertical="center" shrinkToFit="1"/>
      <protection locked="0"/>
    </xf>
    <xf numFmtId="0" fontId="4" fillId="0" borderId="0" xfId="1" applyFont="1" applyBorder="1" applyAlignment="1" applyProtection="1">
      <alignment horizontal="center" vertical="center"/>
      <protection locked="0"/>
    </xf>
    <xf numFmtId="0" fontId="4" fillId="0" borderId="6" xfId="1" applyFont="1" applyBorder="1" applyAlignment="1" applyProtection="1">
      <alignment horizontal="center" vertical="center"/>
      <protection locked="0"/>
    </xf>
    <xf numFmtId="0" fontId="4" fillId="0" borderId="3" xfId="1" applyFont="1" applyBorder="1" applyAlignment="1" applyProtection="1">
      <alignment horizontal="center" vertical="center"/>
      <protection locked="0"/>
    </xf>
    <xf numFmtId="0" fontId="4" fillId="0" borderId="89" xfId="1" applyFont="1" applyBorder="1" applyAlignment="1" applyProtection="1">
      <alignment horizontal="center" vertical="center"/>
      <protection locked="0"/>
    </xf>
    <xf numFmtId="0" fontId="4" fillId="0" borderId="0" xfId="1" applyFont="1" applyBorder="1" applyAlignment="1" applyProtection="1">
      <alignment horizontal="left" vertical="center"/>
      <protection locked="0"/>
    </xf>
    <xf numFmtId="176" fontId="4" fillId="0" borderId="11" xfId="1" applyNumberFormat="1" applyFont="1" applyBorder="1" applyAlignment="1" applyProtection="1">
      <alignment horizontal="center" vertical="center" shrinkToFit="1"/>
      <protection locked="0"/>
    </xf>
    <xf numFmtId="0" fontId="4" fillId="0" borderId="12" xfId="1" applyFont="1" applyBorder="1" applyAlignment="1" applyProtection="1">
      <alignment horizontal="center" vertical="center"/>
      <protection locked="0"/>
    </xf>
    <xf numFmtId="0" fontId="4" fillId="0" borderId="13" xfId="1" applyFont="1" applyBorder="1" applyAlignment="1" applyProtection="1">
      <alignment horizontal="center" vertical="center"/>
      <protection locked="0"/>
    </xf>
    <xf numFmtId="176" fontId="4" fillId="0" borderId="17" xfId="1" applyNumberFormat="1" applyFont="1" applyBorder="1" applyAlignment="1" applyProtection="1">
      <alignment horizontal="center" vertical="center" shrinkToFit="1"/>
      <protection locked="0"/>
    </xf>
    <xf numFmtId="176" fontId="4" fillId="0" borderId="24" xfId="1" applyNumberFormat="1" applyFont="1" applyBorder="1" applyAlignment="1" applyProtection="1">
      <alignment horizontal="center" vertical="center"/>
      <protection locked="0"/>
    </xf>
    <xf numFmtId="0" fontId="4" fillId="0" borderId="45" xfId="1" applyFont="1" applyBorder="1" applyAlignment="1" applyProtection="1">
      <alignment vertical="center" shrinkToFit="1"/>
      <protection locked="0"/>
    </xf>
    <xf numFmtId="176" fontId="4" fillId="0" borderId="45" xfId="1" applyNumberFormat="1" applyFont="1" applyBorder="1" applyAlignment="1" applyProtection="1">
      <alignment horizontal="center" vertical="center" shrinkToFit="1"/>
      <protection locked="0"/>
    </xf>
    <xf numFmtId="0" fontId="4" fillId="0" borderId="44" xfId="1" applyFont="1" applyBorder="1" applyAlignment="1" applyProtection="1">
      <alignment horizontal="center" vertical="center"/>
      <protection locked="0"/>
    </xf>
    <xf numFmtId="176" fontId="4" fillId="0" borderId="59" xfId="1" applyNumberFormat="1" applyFont="1" applyBorder="1" applyAlignment="1" applyProtection="1">
      <alignment horizontal="center" vertical="center" shrinkToFit="1"/>
      <protection locked="0"/>
    </xf>
    <xf numFmtId="0" fontId="4" fillId="0" borderId="61" xfId="1" applyFont="1" applyBorder="1" applyAlignment="1" applyProtection="1">
      <alignment horizontal="center" vertical="center"/>
      <protection locked="0"/>
    </xf>
    <xf numFmtId="176" fontId="4" fillId="0" borderId="24" xfId="1" applyNumberFormat="1" applyFont="1" applyBorder="1" applyAlignment="1" applyProtection="1">
      <alignment horizontal="center" vertical="center" shrinkToFit="1"/>
      <protection locked="0"/>
    </xf>
    <xf numFmtId="176" fontId="4" fillId="0" borderId="17" xfId="1" applyNumberFormat="1" applyFont="1" applyBorder="1" applyAlignment="1" applyProtection="1">
      <alignment horizontal="center" vertical="center"/>
      <protection locked="0"/>
    </xf>
    <xf numFmtId="0" fontId="4" fillId="0" borderId="24" xfId="1" applyFont="1" applyBorder="1" applyAlignment="1" applyProtection="1">
      <alignment horizontal="left" vertical="center" shrinkToFit="1"/>
      <protection locked="0"/>
    </xf>
    <xf numFmtId="0" fontId="4" fillId="0" borderId="90" xfId="1" applyFont="1" applyBorder="1" applyAlignment="1" applyProtection="1">
      <alignment horizontal="left" vertical="center"/>
      <protection locked="0"/>
    </xf>
    <xf numFmtId="0" fontId="4" fillId="0" borderId="88" xfId="1" applyFont="1" applyBorder="1" applyAlignment="1" applyProtection="1">
      <alignment horizontal="left" vertical="center"/>
      <protection locked="0"/>
    </xf>
    <xf numFmtId="0" fontId="4" fillId="0" borderId="8" xfId="1" applyFont="1" applyBorder="1" applyAlignment="1" applyProtection="1">
      <alignment horizontal="left" vertical="center"/>
      <protection locked="0"/>
    </xf>
    <xf numFmtId="0" fontId="4" fillId="0" borderId="8" xfId="1" applyFont="1" applyBorder="1" applyAlignment="1" applyProtection="1">
      <alignment horizontal="center" vertical="center"/>
      <protection locked="0"/>
    </xf>
    <xf numFmtId="0" fontId="4" fillId="0" borderId="41" xfId="1" applyFont="1" applyBorder="1" applyAlignment="1" applyProtection="1">
      <alignment horizontal="center" vertical="center"/>
      <protection locked="0"/>
    </xf>
    <xf numFmtId="0" fontId="4" fillId="0" borderId="91" xfId="1" applyFont="1" applyBorder="1" applyAlignment="1" applyProtection="1">
      <alignment horizontal="left" vertical="center"/>
      <protection locked="0"/>
    </xf>
    <xf numFmtId="0" fontId="4" fillId="0" borderId="6" xfId="1" applyFont="1" applyBorder="1" applyAlignment="1" applyProtection="1">
      <alignment horizontal="center" vertical="center"/>
      <protection locked="0"/>
    </xf>
    <xf numFmtId="0" fontId="4" fillId="0" borderId="27" xfId="1" applyFont="1" applyBorder="1" applyAlignment="1" applyProtection="1">
      <alignment vertical="center"/>
      <protection locked="0"/>
    </xf>
    <xf numFmtId="0" fontId="4" fillId="0" borderId="3" xfId="1" applyFont="1" applyBorder="1" applyAlignment="1" applyProtection="1">
      <alignment vertical="center"/>
      <protection locked="0"/>
    </xf>
    <xf numFmtId="0" fontId="4" fillId="0" borderId="89" xfId="1" applyFont="1" applyBorder="1" applyAlignment="1" applyProtection="1">
      <alignment horizontal="center" vertical="center"/>
      <protection locked="0"/>
    </xf>
    <xf numFmtId="176" fontId="4" fillId="0" borderId="85" xfId="1" applyNumberFormat="1" applyFont="1" applyBorder="1" applyAlignment="1" applyProtection="1">
      <alignment horizontal="center" vertical="center"/>
      <protection locked="0"/>
    </xf>
    <xf numFmtId="176" fontId="4" fillId="0" borderId="45" xfId="1" applyNumberFormat="1" applyFont="1" applyBorder="1" applyAlignment="1" applyProtection="1">
      <alignment horizontal="center" vertical="center"/>
      <protection locked="0"/>
    </xf>
    <xf numFmtId="58" fontId="11" fillId="0" borderId="0" xfId="1" applyNumberFormat="1" applyFont="1" applyAlignment="1" applyProtection="1">
      <alignment horizontal="center" vertical="center"/>
      <protection locked="0"/>
    </xf>
    <xf numFmtId="58" fontId="11" fillId="0" borderId="0" xfId="1" applyNumberFormat="1" applyFont="1" applyAlignment="1" applyProtection="1">
      <alignment horizontal="left" vertical="center"/>
      <protection locked="0"/>
    </xf>
  </cellXfs>
  <cellStyles count="2">
    <cellStyle name="標準" xfId="0" builtinId="0"/>
    <cellStyle name="標準 2" xfId="1" xr:uid="{00000000-0005-0000-0000-000001000000}"/>
  </cellStyles>
  <dxfs count="88">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21</xdr:col>
      <xdr:colOff>942975</xdr:colOff>
      <xdr:row>5</xdr:row>
      <xdr:rowOff>28575</xdr:rowOff>
    </xdr:from>
    <xdr:to>
      <xdr:col>22</xdr:col>
      <xdr:colOff>0</xdr:colOff>
      <xdr:row>7</xdr:row>
      <xdr:rowOff>51858</xdr:rowOff>
    </xdr:to>
    <xdr:grpSp>
      <xdr:nvGrpSpPr>
        <xdr:cNvPr id="2" name="グループ化 1">
          <a:extLst>
            <a:ext uri="{FF2B5EF4-FFF2-40B4-BE49-F238E27FC236}">
              <a16:creationId xmlns:a16="http://schemas.microsoft.com/office/drawing/2014/main" id="{504D2D20-D28A-478A-A11A-4AE069A3C7AB}"/>
            </a:ext>
          </a:extLst>
        </xdr:cNvPr>
        <xdr:cNvGrpSpPr/>
      </xdr:nvGrpSpPr>
      <xdr:grpSpPr>
        <a:xfrm>
          <a:off x="7200900" y="942975"/>
          <a:ext cx="333375" cy="328083"/>
          <a:chOff x="7248525" y="933450"/>
          <a:chExt cx="333375" cy="328083"/>
        </a:xfrm>
      </xdr:grpSpPr>
      <xdr:sp macro="" textlink="">
        <xdr:nvSpPr>
          <xdr:cNvPr id="3" name="Oval 1">
            <a:extLst>
              <a:ext uri="{FF2B5EF4-FFF2-40B4-BE49-F238E27FC236}">
                <a16:creationId xmlns:a16="http://schemas.microsoft.com/office/drawing/2014/main" id="{A6CEED64-4A45-481B-8AFB-1C0F412C6908}"/>
              </a:ext>
            </a:extLst>
          </xdr:cNvPr>
          <xdr:cNvSpPr>
            <a:spLocks noChangeArrowheads="1"/>
          </xdr:cNvSpPr>
        </xdr:nvSpPr>
        <xdr:spPr bwMode="auto">
          <a:xfrm>
            <a:off x="7248525" y="933450"/>
            <a:ext cx="333375" cy="328083"/>
          </a:xfrm>
          <a:prstGeom prst="ellipse">
            <a:avLst/>
          </a:prstGeom>
          <a:noFill/>
          <a:ln w="12700" cap="rnd">
            <a:solidFill>
              <a:srgbClr val="7F7F7F"/>
            </a:solidFill>
            <a:prstDash val="sysDot"/>
            <a:round/>
            <a:headEnd/>
            <a:tailEnd/>
          </a:ln>
          <a:extLst>
            <a:ext uri="{909E8E84-426E-40DD-AFC4-6F175D3DCCD1}">
              <a14:hiddenFill xmlns:a14="http://schemas.microsoft.com/office/drawing/2010/main">
                <a:solidFill>
                  <a:srgbClr val="FFFFFF"/>
                </a:solidFill>
              </a14:hiddenFill>
            </a:ext>
          </a:extLst>
        </xdr:spPr>
      </xdr:sp>
      <xdr:sp macro="" textlink="">
        <xdr:nvSpPr>
          <xdr:cNvPr id="4" name="正方形/長方形 3">
            <a:extLst>
              <a:ext uri="{FF2B5EF4-FFF2-40B4-BE49-F238E27FC236}">
                <a16:creationId xmlns:a16="http://schemas.microsoft.com/office/drawing/2014/main" id="{9E0BDB17-9186-4A73-822D-B12A29E99FCA}"/>
              </a:ext>
            </a:extLst>
          </xdr:cNvPr>
          <xdr:cNvSpPr/>
        </xdr:nvSpPr>
        <xdr:spPr>
          <a:xfrm>
            <a:off x="7258759" y="965798"/>
            <a:ext cx="312906" cy="259045"/>
          </a:xfrm>
          <a:prstGeom prst="rect">
            <a:avLst/>
          </a:prstGeom>
          <a:noFill/>
        </xdr:spPr>
        <xdr:txBody>
          <a:bodyPr wrap="none" lIns="91440" tIns="45720" rIns="91440" bIns="45720">
            <a:spAutoFit/>
          </a:bodyPr>
          <a:lstStyle/>
          <a:p>
            <a:pPr algn="ctr"/>
            <a:r>
              <a:rPr lang="ja-JP" altLang="en-US" sz="1000" b="0" cap="none" spc="0" baseline="0">
                <a:ln w="0"/>
                <a:solidFill>
                  <a:schemeClr val="bg1">
                    <a:lumMod val="75000"/>
                  </a:schemeClr>
                </a:solidFill>
                <a:effectLst>
                  <a:outerShdw blurRad="38100" dist="19050" dir="2700000" algn="tl" rotWithShape="0">
                    <a:schemeClr val="dk1">
                      <a:alpha val="40000"/>
                    </a:schemeClr>
                  </a:outerShdw>
                </a:effectLst>
                <a:latin typeface="ＭＳ Ｐ明朝" panose="02020600040205080304" pitchFamily="18" charset="-128"/>
                <a:ea typeface="ＭＳ Ｐ明朝" panose="02020600040205080304" pitchFamily="18" charset="-128"/>
              </a:rPr>
              <a:t>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942975</xdr:colOff>
      <xdr:row>5</xdr:row>
      <xdr:rowOff>28575</xdr:rowOff>
    </xdr:from>
    <xdr:to>
      <xdr:col>22</xdr:col>
      <xdr:colOff>0</xdr:colOff>
      <xdr:row>7</xdr:row>
      <xdr:rowOff>51858</xdr:rowOff>
    </xdr:to>
    <xdr:grpSp>
      <xdr:nvGrpSpPr>
        <xdr:cNvPr id="2" name="グループ化 1">
          <a:extLst>
            <a:ext uri="{FF2B5EF4-FFF2-40B4-BE49-F238E27FC236}">
              <a16:creationId xmlns:a16="http://schemas.microsoft.com/office/drawing/2014/main" id="{1E07F4C7-5B18-452C-A5C2-23239C5C2FE0}"/>
            </a:ext>
          </a:extLst>
        </xdr:cNvPr>
        <xdr:cNvGrpSpPr/>
      </xdr:nvGrpSpPr>
      <xdr:grpSpPr>
        <a:xfrm>
          <a:off x="7200900" y="942975"/>
          <a:ext cx="333375" cy="328083"/>
          <a:chOff x="7248525" y="933450"/>
          <a:chExt cx="333375" cy="328083"/>
        </a:xfrm>
      </xdr:grpSpPr>
      <xdr:sp macro="" textlink="">
        <xdr:nvSpPr>
          <xdr:cNvPr id="3" name="Oval 1">
            <a:extLst>
              <a:ext uri="{FF2B5EF4-FFF2-40B4-BE49-F238E27FC236}">
                <a16:creationId xmlns:a16="http://schemas.microsoft.com/office/drawing/2014/main" id="{F567EF76-825E-4469-B52E-092B3B82BEE2}"/>
              </a:ext>
            </a:extLst>
          </xdr:cNvPr>
          <xdr:cNvSpPr>
            <a:spLocks noChangeArrowheads="1"/>
          </xdr:cNvSpPr>
        </xdr:nvSpPr>
        <xdr:spPr bwMode="auto">
          <a:xfrm>
            <a:off x="7248525" y="933450"/>
            <a:ext cx="333375" cy="328083"/>
          </a:xfrm>
          <a:prstGeom prst="ellipse">
            <a:avLst/>
          </a:prstGeom>
          <a:noFill/>
          <a:ln w="12700" cap="rnd">
            <a:solidFill>
              <a:srgbClr val="7F7F7F"/>
            </a:solidFill>
            <a:prstDash val="sysDot"/>
            <a:round/>
            <a:headEnd/>
            <a:tailEnd/>
          </a:ln>
          <a:extLst>
            <a:ext uri="{909E8E84-426E-40DD-AFC4-6F175D3DCCD1}">
              <a14:hiddenFill xmlns:a14="http://schemas.microsoft.com/office/drawing/2010/main">
                <a:solidFill>
                  <a:srgbClr val="FFFFFF"/>
                </a:solidFill>
              </a14:hiddenFill>
            </a:ext>
          </a:extLst>
        </xdr:spPr>
      </xdr:sp>
      <xdr:sp macro="" textlink="">
        <xdr:nvSpPr>
          <xdr:cNvPr id="4" name="正方形/長方形 3">
            <a:extLst>
              <a:ext uri="{FF2B5EF4-FFF2-40B4-BE49-F238E27FC236}">
                <a16:creationId xmlns:a16="http://schemas.microsoft.com/office/drawing/2014/main" id="{729BE12B-0CBF-4DA1-A800-EDFCBBE528AF}"/>
              </a:ext>
            </a:extLst>
          </xdr:cNvPr>
          <xdr:cNvSpPr/>
        </xdr:nvSpPr>
        <xdr:spPr>
          <a:xfrm>
            <a:off x="7258759" y="965798"/>
            <a:ext cx="312906" cy="259045"/>
          </a:xfrm>
          <a:prstGeom prst="rect">
            <a:avLst/>
          </a:prstGeom>
          <a:noFill/>
        </xdr:spPr>
        <xdr:txBody>
          <a:bodyPr wrap="none" lIns="91440" tIns="45720" rIns="91440" bIns="45720">
            <a:spAutoFit/>
          </a:bodyPr>
          <a:lstStyle/>
          <a:p>
            <a:pPr algn="ctr"/>
            <a:r>
              <a:rPr lang="ja-JP" altLang="en-US" sz="1000" b="0" cap="none" spc="0" baseline="0">
                <a:ln w="0"/>
                <a:solidFill>
                  <a:schemeClr val="bg1">
                    <a:lumMod val="75000"/>
                  </a:schemeClr>
                </a:solidFill>
                <a:effectLst>
                  <a:outerShdw blurRad="38100" dist="19050" dir="2700000" algn="tl" rotWithShape="0">
                    <a:schemeClr val="dk1">
                      <a:alpha val="40000"/>
                    </a:schemeClr>
                  </a:outerShdw>
                </a:effectLst>
                <a:latin typeface="ＭＳ Ｐ明朝" panose="02020600040205080304" pitchFamily="18" charset="-128"/>
                <a:ea typeface="ＭＳ Ｐ明朝" panose="02020600040205080304" pitchFamily="18" charset="-128"/>
              </a:rPr>
              <a:t>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D393A-290D-4331-ADC9-7BA5C9302A85}">
  <dimension ref="A1:AB223"/>
  <sheetViews>
    <sheetView tabSelected="1" zoomScaleNormal="100" workbookViewId="0"/>
  </sheetViews>
  <sheetFormatPr defaultRowHeight="13.5" x14ac:dyDescent="0.15"/>
  <cols>
    <col min="1" max="1" width="3.75" customWidth="1"/>
    <col min="2" max="2" width="9.625" customWidth="1"/>
    <col min="3" max="3" width="3.5" customWidth="1"/>
    <col min="4" max="4" width="6.375" customWidth="1"/>
    <col min="5" max="5" width="4.875" customWidth="1"/>
    <col min="6" max="6" width="4" customWidth="1"/>
    <col min="7" max="7" width="4.125" customWidth="1"/>
    <col min="8" max="9" width="2" customWidth="1"/>
    <col min="10" max="11" width="3.125" customWidth="1"/>
    <col min="12" max="12" width="3.5" customWidth="1"/>
    <col min="13" max="13" width="1.875" customWidth="1"/>
    <col min="14" max="14" width="7.625" customWidth="1"/>
    <col min="15" max="15" width="7.125" customWidth="1"/>
    <col min="16" max="16" width="2.5" customWidth="1"/>
    <col min="17" max="18" width="2.875" customWidth="1"/>
    <col min="19" max="20" width="1.75" customWidth="1"/>
    <col min="21" max="21" width="3.75" customWidth="1"/>
    <col min="22" max="22" width="16.75" customWidth="1"/>
    <col min="23" max="23" width="1.5" customWidth="1"/>
  </cols>
  <sheetData>
    <row r="1" spans="1:28" ht="18" customHeight="1" x14ac:dyDescent="0.15">
      <c r="A1" s="1"/>
      <c r="B1" s="1"/>
      <c r="C1" s="1"/>
      <c r="D1" s="1"/>
      <c r="E1" s="1"/>
      <c r="F1" s="1"/>
      <c r="G1" s="1"/>
      <c r="H1" s="1"/>
      <c r="I1" s="1"/>
      <c r="J1" s="1"/>
      <c r="K1" s="1"/>
      <c r="L1" s="1"/>
      <c r="M1" s="1"/>
      <c r="N1" s="1"/>
      <c r="O1" s="1"/>
      <c r="P1" s="1"/>
      <c r="Q1" s="1"/>
      <c r="R1" s="1"/>
      <c r="S1" s="1"/>
      <c r="T1" s="3"/>
      <c r="U1" s="3"/>
      <c r="V1" s="45" t="s">
        <v>52</v>
      </c>
      <c r="W1" s="1"/>
      <c r="X1" s="2"/>
    </row>
    <row r="2" spans="1:28" ht="6" customHeight="1" x14ac:dyDescent="0.15">
      <c r="A2" s="3"/>
      <c r="B2" s="5"/>
      <c r="C2" s="199"/>
      <c r="D2" s="200"/>
      <c r="E2" s="200"/>
      <c r="F2" s="200"/>
      <c r="G2" s="200"/>
      <c r="H2" s="200"/>
      <c r="I2" s="200"/>
      <c r="J2" s="200"/>
      <c r="K2" s="200"/>
      <c r="L2" s="200"/>
      <c r="M2" s="200"/>
      <c r="N2" s="200"/>
      <c r="O2" s="200"/>
      <c r="P2" s="200"/>
      <c r="Q2" s="200"/>
      <c r="R2" s="27"/>
      <c r="S2" s="27"/>
      <c r="T2" s="3"/>
      <c r="U2" s="3"/>
      <c r="V2" s="4"/>
      <c r="W2" s="3"/>
      <c r="X2" s="3"/>
    </row>
    <row r="3" spans="1:28" ht="18" customHeight="1" x14ac:dyDescent="0.15">
      <c r="A3" s="201" t="s">
        <v>0</v>
      </c>
      <c r="B3" s="201"/>
      <c r="C3" s="201"/>
      <c r="D3" s="201"/>
      <c r="E3" s="201"/>
      <c r="F3" s="201"/>
      <c r="G3" s="201"/>
      <c r="H3" s="201"/>
      <c r="I3" s="201"/>
      <c r="J3" s="201"/>
      <c r="K3" s="201"/>
      <c r="L3" s="201"/>
      <c r="M3" s="201"/>
      <c r="N3" s="201"/>
      <c r="O3" s="201"/>
      <c r="P3" s="201"/>
      <c r="Q3" s="201"/>
      <c r="R3" s="201"/>
      <c r="S3" s="201"/>
      <c r="T3" s="201"/>
      <c r="U3" s="201"/>
      <c r="V3" s="201"/>
      <c r="W3" s="3"/>
      <c r="X3" s="3"/>
    </row>
    <row r="4" spans="1:28" ht="9.75" customHeight="1" x14ac:dyDescent="0.15">
      <c r="A4" s="8"/>
      <c r="B4" s="8"/>
      <c r="C4" s="8"/>
      <c r="D4" s="8"/>
      <c r="E4" s="8"/>
      <c r="F4" s="8"/>
      <c r="G4" s="8"/>
      <c r="H4" s="8"/>
      <c r="I4" s="8"/>
      <c r="J4" s="8"/>
      <c r="K4" s="8"/>
      <c r="L4" s="8"/>
      <c r="M4" s="8"/>
    </row>
    <row r="5" spans="1:28" ht="20.25" customHeight="1" x14ac:dyDescent="0.15">
      <c r="A5" s="6" t="s">
        <v>1</v>
      </c>
      <c r="B5" s="6"/>
      <c r="C5" s="7"/>
      <c r="D5" s="202"/>
      <c r="E5" s="202"/>
      <c r="F5" s="202"/>
      <c r="G5" s="202"/>
      <c r="H5" s="202"/>
      <c r="I5" s="202"/>
      <c r="J5" s="202"/>
      <c r="K5" s="202"/>
      <c r="L5" s="202"/>
      <c r="M5" s="202"/>
      <c r="N5" s="202"/>
      <c r="O5" s="202"/>
      <c r="P5" s="202"/>
      <c r="Q5" s="202"/>
      <c r="R5" t="s">
        <v>48</v>
      </c>
    </row>
    <row r="6" spans="1:28" ht="3.75" customHeight="1" thickBot="1" x14ac:dyDescent="0.2">
      <c r="A6" s="6"/>
      <c r="B6" s="6"/>
      <c r="C6" s="7"/>
      <c r="D6" s="32"/>
      <c r="E6" s="32"/>
      <c r="F6" s="32"/>
      <c r="G6" s="32"/>
      <c r="H6" s="32"/>
      <c r="I6" s="32"/>
      <c r="J6" s="32"/>
      <c r="K6" s="32"/>
      <c r="L6" s="32"/>
      <c r="M6" s="32"/>
      <c r="N6" s="32"/>
      <c r="O6" s="32"/>
      <c r="P6" s="32"/>
      <c r="Q6" s="32"/>
    </row>
    <row r="7" spans="1:28" ht="20.25" customHeight="1" thickTop="1" x14ac:dyDescent="0.15">
      <c r="A7" s="7" t="s">
        <v>2</v>
      </c>
      <c r="B7" s="9"/>
      <c r="C7" s="9"/>
      <c r="D7" s="9"/>
      <c r="E7" s="9" t="s">
        <v>3</v>
      </c>
      <c r="F7" s="9"/>
      <c r="G7" s="34" t="s">
        <v>4</v>
      </c>
      <c r="H7" s="58"/>
      <c r="I7" s="58"/>
      <c r="J7" s="9" t="s">
        <v>5</v>
      </c>
      <c r="K7" s="6"/>
      <c r="L7" s="33" t="s">
        <v>6</v>
      </c>
      <c r="M7" s="7"/>
      <c r="N7" s="46" t="s">
        <v>53</v>
      </c>
      <c r="O7" s="47"/>
      <c r="P7" s="226"/>
      <c r="Q7" s="227"/>
      <c r="R7" s="227"/>
      <c r="S7" s="227"/>
      <c r="T7" s="227"/>
      <c r="U7" s="227"/>
      <c r="V7" s="227"/>
      <c r="W7" s="48"/>
    </row>
    <row r="8" spans="1:28" ht="22.5" customHeight="1" x14ac:dyDescent="0.15">
      <c r="A8" s="6" t="s">
        <v>7</v>
      </c>
      <c r="B8" s="6"/>
      <c r="C8" s="6"/>
      <c r="D8" s="6"/>
      <c r="E8" s="9" t="s">
        <v>3</v>
      </c>
      <c r="F8" s="9"/>
      <c r="G8" s="34" t="s">
        <v>4</v>
      </c>
      <c r="H8" s="58"/>
      <c r="I8" s="58"/>
      <c r="J8" s="9" t="s">
        <v>5</v>
      </c>
      <c r="K8" s="6"/>
      <c r="L8" s="33" t="s">
        <v>6</v>
      </c>
      <c r="M8" s="7"/>
      <c r="N8" s="52" t="s">
        <v>61</v>
      </c>
      <c r="O8" s="53"/>
      <c r="P8" s="57"/>
      <c r="Q8" s="57"/>
      <c r="R8" s="57"/>
      <c r="S8" s="57"/>
      <c r="T8" s="57"/>
      <c r="U8" s="57"/>
      <c r="V8" s="57"/>
      <c r="W8" s="54" t="s">
        <v>62</v>
      </c>
    </row>
    <row r="9" spans="1:28" ht="19.5" customHeight="1" x14ac:dyDescent="0.15">
      <c r="A9" s="6" t="s">
        <v>8</v>
      </c>
      <c r="B9" s="6"/>
      <c r="C9" s="6"/>
      <c r="D9" s="6"/>
      <c r="E9" s="9" t="s">
        <v>3</v>
      </c>
      <c r="F9" s="9"/>
      <c r="G9" s="34" t="s">
        <v>4</v>
      </c>
      <c r="H9" s="58"/>
      <c r="I9" s="58"/>
      <c r="J9" s="9" t="s">
        <v>5</v>
      </c>
      <c r="K9" s="6"/>
      <c r="L9" s="33" t="s">
        <v>6</v>
      </c>
      <c r="M9" s="7"/>
      <c r="N9" s="228" t="s">
        <v>54</v>
      </c>
      <c r="O9" s="229"/>
      <c r="P9" s="229"/>
      <c r="Q9" s="229"/>
      <c r="R9" s="229"/>
      <c r="S9" s="229"/>
      <c r="T9" s="229"/>
      <c r="U9" s="229"/>
      <c r="V9" s="229"/>
      <c r="W9" s="230"/>
      <c r="AB9" t="s">
        <v>46</v>
      </c>
    </row>
    <row r="10" spans="1:28" ht="6.75" customHeight="1" thickBot="1" x14ac:dyDescent="0.2">
      <c r="A10" s="6"/>
      <c r="B10" s="6"/>
      <c r="C10" s="6"/>
      <c r="D10" s="6"/>
      <c r="E10" s="9"/>
      <c r="F10" s="9"/>
      <c r="G10" s="9"/>
      <c r="H10" s="9"/>
      <c r="I10" s="6"/>
      <c r="J10" s="9"/>
      <c r="K10" s="6"/>
      <c r="L10" s="9"/>
      <c r="M10" s="7"/>
      <c r="N10" s="203"/>
      <c r="O10" s="204"/>
      <c r="P10" s="204"/>
      <c r="Q10" s="204"/>
      <c r="R10" s="204"/>
      <c r="S10" s="204"/>
      <c r="T10" s="204"/>
      <c r="U10" s="204"/>
      <c r="V10" s="204"/>
      <c r="W10" s="39"/>
      <c r="X10" s="1"/>
    </row>
    <row r="11" spans="1:28" ht="25.5" customHeight="1" thickTop="1" x14ac:dyDescent="0.15">
      <c r="A11" s="10" t="s">
        <v>9</v>
      </c>
      <c r="B11" s="35"/>
      <c r="C11" s="11"/>
      <c r="D11" s="11"/>
      <c r="E11" s="11"/>
      <c r="F11" s="11"/>
      <c r="G11" s="11"/>
      <c r="H11" s="11"/>
      <c r="I11" s="11"/>
      <c r="J11" s="10"/>
      <c r="K11" s="10"/>
      <c r="L11" s="12"/>
      <c r="M11" s="12"/>
      <c r="N11" s="12"/>
      <c r="O11" s="12"/>
      <c r="P11" s="12"/>
      <c r="Q11" s="12"/>
      <c r="R11" s="12"/>
      <c r="S11" s="12"/>
      <c r="T11" s="12"/>
      <c r="U11" s="12"/>
      <c r="V11" s="3"/>
      <c r="W11" s="1"/>
      <c r="X11" s="1"/>
    </row>
    <row r="12" spans="1:28" ht="17.25" customHeight="1" x14ac:dyDescent="0.15">
      <c r="A12" s="11"/>
      <c r="B12" s="191" t="s">
        <v>10</v>
      </c>
      <c r="C12" s="192"/>
      <c r="D12" s="192"/>
      <c r="E12" s="193"/>
      <c r="F12" s="266"/>
      <c r="G12" s="89"/>
      <c r="H12" s="267" t="s">
        <v>11</v>
      </c>
      <c r="I12" s="268"/>
      <c r="J12" s="13"/>
      <c r="K12" s="216" t="s">
        <v>55</v>
      </c>
      <c r="L12" s="217"/>
      <c r="M12" s="217"/>
      <c r="N12" s="217"/>
      <c r="O12" s="217"/>
      <c r="P12" s="217"/>
      <c r="Q12" s="217"/>
      <c r="R12" s="217"/>
      <c r="S12" s="217"/>
      <c r="T12" s="217"/>
      <c r="U12" s="217"/>
      <c r="V12" s="218"/>
      <c r="W12" s="1"/>
      <c r="X12" s="1"/>
    </row>
    <row r="13" spans="1:28" ht="17.25" customHeight="1" x14ac:dyDescent="0.15">
      <c r="A13" s="11"/>
      <c r="B13" s="194" t="s">
        <v>12</v>
      </c>
      <c r="C13" s="195"/>
      <c r="D13" s="195"/>
      <c r="E13" s="196"/>
      <c r="F13" s="270"/>
      <c r="G13" s="61"/>
      <c r="H13" s="61" t="s">
        <v>11</v>
      </c>
      <c r="I13" s="62"/>
      <c r="J13" s="13"/>
      <c r="K13" s="219"/>
      <c r="L13" s="220"/>
      <c r="M13" s="220"/>
      <c r="N13" s="220"/>
      <c r="O13" s="220"/>
      <c r="P13" s="220"/>
      <c r="Q13" s="220"/>
      <c r="R13" s="220"/>
      <c r="S13" s="220"/>
      <c r="T13" s="220"/>
      <c r="U13" s="220"/>
      <c r="V13" s="221"/>
      <c r="W13" s="1"/>
      <c r="X13" s="1"/>
    </row>
    <row r="14" spans="1:28" ht="17.25" customHeight="1" x14ac:dyDescent="0.15">
      <c r="A14" s="11"/>
      <c r="B14" s="271" t="s">
        <v>13</v>
      </c>
      <c r="C14" s="258"/>
      <c r="D14" s="258"/>
      <c r="E14" s="259"/>
      <c r="F14" s="272"/>
      <c r="G14" s="260"/>
      <c r="H14" s="261" t="s">
        <v>11</v>
      </c>
      <c r="I14" s="273"/>
      <c r="J14" s="13"/>
      <c r="K14" s="210"/>
      <c r="L14" s="211"/>
      <c r="M14" s="211"/>
      <c r="N14" s="211"/>
      <c r="O14" s="211"/>
      <c r="P14" s="211"/>
      <c r="Q14" s="211"/>
      <c r="R14" s="211"/>
      <c r="S14" s="211"/>
      <c r="T14" s="211"/>
      <c r="U14" s="211"/>
      <c r="V14" s="212"/>
      <c r="W14" s="1"/>
      <c r="X14" s="1"/>
    </row>
    <row r="15" spans="1:28" ht="17.25" customHeight="1" x14ac:dyDescent="0.15">
      <c r="A15" s="11"/>
      <c r="B15" s="188" t="s">
        <v>14</v>
      </c>
      <c r="C15" s="189"/>
      <c r="D15" s="189"/>
      <c r="E15" s="190"/>
      <c r="F15" s="276"/>
      <c r="G15" s="59"/>
      <c r="H15" s="61" t="s">
        <v>11</v>
      </c>
      <c r="I15" s="62"/>
      <c r="J15" s="13"/>
      <c r="K15" s="210"/>
      <c r="L15" s="211"/>
      <c r="M15" s="211"/>
      <c r="N15" s="211"/>
      <c r="O15" s="211"/>
      <c r="P15" s="211"/>
      <c r="Q15" s="211"/>
      <c r="R15" s="211"/>
      <c r="S15" s="211"/>
      <c r="T15" s="211"/>
      <c r="U15" s="211"/>
      <c r="V15" s="212"/>
      <c r="W15" s="1"/>
      <c r="X15" s="1"/>
    </row>
    <row r="16" spans="1:28" ht="17.25" customHeight="1" x14ac:dyDescent="0.15">
      <c r="A16" s="11"/>
      <c r="B16" s="145" t="s">
        <v>15</v>
      </c>
      <c r="C16" s="146"/>
      <c r="D16" s="146"/>
      <c r="E16" s="147"/>
      <c r="F16" s="274"/>
      <c r="G16" s="148"/>
      <c r="H16" s="255" t="s">
        <v>16</v>
      </c>
      <c r="I16" s="275"/>
      <c r="J16" s="265"/>
      <c r="K16" s="213"/>
      <c r="L16" s="214"/>
      <c r="M16" s="214"/>
      <c r="N16" s="214"/>
      <c r="O16" s="214"/>
      <c r="P16" s="214"/>
      <c r="Q16" s="214"/>
      <c r="R16" s="214"/>
      <c r="S16" s="214"/>
      <c r="T16" s="214"/>
      <c r="U16" s="214"/>
      <c r="V16" s="215"/>
      <c r="W16" s="1"/>
      <c r="X16" s="1"/>
    </row>
    <row r="17" spans="1:24" ht="6.75" customHeight="1" x14ac:dyDescent="0.15">
      <c r="A17" s="14"/>
      <c r="B17" s="15"/>
      <c r="C17" s="15"/>
      <c r="D17" s="16"/>
      <c r="E17" s="17"/>
      <c r="F17" s="17"/>
      <c r="G17" s="18"/>
      <c r="H17" s="18"/>
      <c r="I17" s="11"/>
      <c r="J17" s="10"/>
      <c r="K17" s="10"/>
      <c r="L17" s="10"/>
      <c r="M17" s="10"/>
      <c r="N17" s="10"/>
      <c r="O17" s="10"/>
      <c r="P17" s="10"/>
      <c r="Q17" s="10"/>
      <c r="R17" s="10"/>
      <c r="S17" s="10"/>
      <c r="T17" s="10"/>
      <c r="U17" s="10"/>
      <c r="V17" s="10"/>
      <c r="W17" s="1"/>
      <c r="X17" s="1"/>
    </row>
    <row r="18" spans="1:24" ht="18.75" customHeight="1" thickBot="1" x14ac:dyDescent="0.2">
      <c r="A18" s="291" t="s">
        <v>57</v>
      </c>
      <c r="B18" s="291"/>
      <c r="C18" s="291"/>
      <c r="D18" s="291"/>
      <c r="E18" s="291"/>
      <c r="F18" s="291"/>
      <c r="G18" s="291"/>
      <c r="H18" s="291"/>
      <c r="I18" s="291"/>
      <c r="J18" s="291"/>
      <c r="K18" s="291"/>
      <c r="L18" s="291"/>
      <c r="M18" s="197" t="s">
        <v>56</v>
      </c>
      <c r="N18" s="197"/>
      <c r="O18" s="197"/>
      <c r="P18" s="197"/>
      <c r="Q18" s="197"/>
      <c r="R18" s="197"/>
      <c r="S18" s="197"/>
      <c r="T18" s="197"/>
      <c r="U18" s="197"/>
      <c r="V18" s="197"/>
      <c r="W18" s="1"/>
      <c r="X18" s="1"/>
    </row>
    <row r="19" spans="1:24" ht="17.25" customHeight="1" thickBot="1" x14ac:dyDescent="0.2">
      <c r="A19" s="11"/>
      <c r="B19" s="205" t="s">
        <v>17</v>
      </c>
      <c r="C19" s="206"/>
      <c r="D19" s="206"/>
      <c r="E19" s="207"/>
      <c r="F19" s="208">
        <f>Q223</f>
        <v>0</v>
      </c>
      <c r="G19" s="209"/>
      <c r="H19" s="209" t="s">
        <v>58</v>
      </c>
      <c r="I19" s="256"/>
      <c r="J19" s="13"/>
      <c r="K19" s="13"/>
      <c r="L19" s="2"/>
      <c r="M19" s="36" t="s">
        <v>18</v>
      </c>
      <c r="N19" s="37"/>
      <c r="O19" s="37"/>
      <c r="P19" s="37"/>
      <c r="Q19" s="37"/>
      <c r="R19" s="151"/>
      <c r="S19" s="61"/>
      <c r="T19" s="61"/>
      <c r="U19" s="38" t="s">
        <v>11</v>
      </c>
      <c r="V19" s="3"/>
      <c r="W19" s="1"/>
      <c r="X19" s="1"/>
    </row>
    <row r="20" spans="1:24" ht="17.25" customHeight="1" thickBot="1" x14ac:dyDescent="0.2">
      <c r="A20" s="11"/>
      <c r="B20" s="222" t="s">
        <v>19</v>
      </c>
      <c r="C20" s="223"/>
      <c r="D20" s="223"/>
      <c r="E20" s="224"/>
      <c r="F20" s="225">
        <f>O223</f>
        <v>0</v>
      </c>
      <c r="G20" s="63"/>
      <c r="H20" s="63" t="s">
        <v>11</v>
      </c>
      <c r="I20" s="64"/>
      <c r="J20" s="13"/>
      <c r="K20" s="13"/>
      <c r="L20" s="2"/>
      <c r="M20" s="36" t="s">
        <v>20</v>
      </c>
      <c r="N20" s="37"/>
      <c r="O20" s="37"/>
      <c r="P20" s="37"/>
      <c r="Q20" s="37"/>
      <c r="R20" s="151"/>
      <c r="S20" s="61"/>
      <c r="T20" s="61"/>
      <c r="U20" s="38" t="s">
        <v>11</v>
      </c>
      <c r="V20" s="3"/>
    </row>
    <row r="21" spans="1:24" ht="17.25" customHeight="1" thickBot="1" x14ac:dyDescent="0.2">
      <c r="A21" s="11"/>
      <c r="B21" s="257" t="s">
        <v>21</v>
      </c>
      <c r="C21" s="258"/>
      <c r="D21" s="258"/>
      <c r="E21" s="259"/>
      <c r="F21" s="272">
        <f>F19+F20</f>
        <v>0</v>
      </c>
      <c r="G21" s="260"/>
      <c r="H21" s="261" t="s">
        <v>11</v>
      </c>
      <c r="I21" s="262"/>
      <c r="J21" s="13"/>
      <c r="K21" s="13"/>
      <c r="L21" s="2"/>
      <c r="M21" s="36" t="s">
        <v>22</v>
      </c>
      <c r="N21" s="37"/>
      <c r="O21" s="37"/>
      <c r="P21" s="37"/>
      <c r="Q21" s="37"/>
      <c r="R21" s="151"/>
      <c r="S21" s="61"/>
      <c r="T21" s="61"/>
      <c r="U21" s="38" t="s">
        <v>11</v>
      </c>
      <c r="V21" s="3"/>
    </row>
    <row r="22" spans="1:24" ht="17.25" customHeight="1" thickBot="1" x14ac:dyDescent="0.2">
      <c r="A22" s="11"/>
      <c r="B22" s="205" t="s">
        <v>14</v>
      </c>
      <c r="C22" s="206"/>
      <c r="D22" s="206"/>
      <c r="E22" s="207"/>
      <c r="F22" s="208">
        <f>G223</f>
        <v>0</v>
      </c>
      <c r="G22" s="209"/>
      <c r="H22" s="63" t="s">
        <v>11</v>
      </c>
      <c r="I22" s="64"/>
      <c r="J22" s="13"/>
      <c r="K22" s="13"/>
      <c r="L22" s="2"/>
      <c r="M22" s="36" t="s">
        <v>23</v>
      </c>
      <c r="N22" s="37"/>
      <c r="O22" s="37"/>
      <c r="P22" s="37"/>
      <c r="Q22" s="37"/>
      <c r="R22" s="151"/>
      <c r="S22" s="61"/>
      <c r="T22" s="61"/>
      <c r="U22" s="38" t="s">
        <v>11</v>
      </c>
      <c r="V22" s="3"/>
    </row>
    <row r="23" spans="1:24" ht="17.25" customHeight="1" thickBot="1" x14ac:dyDescent="0.2">
      <c r="A23" s="11"/>
      <c r="B23" s="252" t="s">
        <v>24</v>
      </c>
      <c r="C23" s="253"/>
      <c r="D23" s="253"/>
      <c r="E23" s="254"/>
      <c r="F23" s="269">
        <f>F22-F21</f>
        <v>0</v>
      </c>
      <c r="G23" s="76"/>
      <c r="H23" s="263" t="s">
        <v>16</v>
      </c>
      <c r="I23" s="264"/>
      <c r="J23" s="10"/>
      <c r="K23" s="10"/>
      <c r="L23" s="2"/>
      <c r="M23" s="149" t="s">
        <v>45</v>
      </c>
      <c r="N23" s="150"/>
      <c r="O23" s="150"/>
      <c r="P23" s="150"/>
      <c r="Q23" s="150"/>
      <c r="R23" s="151"/>
      <c r="S23" s="61"/>
      <c r="T23" s="61"/>
      <c r="U23" s="38" t="s">
        <v>16</v>
      </c>
      <c r="V23" s="10"/>
    </row>
    <row r="24" spans="1:24" ht="9" customHeight="1" thickBot="1" x14ac:dyDescent="0.2">
      <c r="A24" s="6"/>
      <c r="B24" s="6"/>
      <c r="C24" s="6"/>
      <c r="D24" s="6"/>
      <c r="E24" s="9"/>
      <c r="F24" s="9"/>
      <c r="G24" s="9"/>
      <c r="H24" s="9"/>
      <c r="I24" s="6"/>
      <c r="J24" s="9"/>
      <c r="K24" s="9"/>
      <c r="L24" s="9"/>
      <c r="M24" s="7"/>
      <c r="N24" s="4"/>
      <c r="O24" s="7"/>
      <c r="P24" s="6"/>
      <c r="Q24" s="9"/>
      <c r="R24" s="9"/>
      <c r="S24" s="9"/>
      <c r="T24" s="9"/>
      <c r="U24" s="9"/>
      <c r="V24" s="10"/>
    </row>
    <row r="25" spans="1:24" ht="15" customHeight="1" x14ac:dyDescent="0.15">
      <c r="A25" s="152" t="s">
        <v>43</v>
      </c>
      <c r="B25" s="154" t="s">
        <v>25</v>
      </c>
      <c r="C25" s="155"/>
      <c r="D25" s="156"/>
      <c r="E25" s="28"/>
      <c r="F25" s="163" t="s">
        <v>49</v>
      </c>
      <c r="G25" s="123" t="s">
        <v>26</v>
      </c>
      <c r="H25" s="166"/>
      <c r="I25" s="166"/>
      <c r="J25" s="19"/>
      <c r="K25" s="19"/>
      <c r="L25" s="19"/>
      <c r="M25" s="20"/>
      <c r="N25" s="20"/>
      <c r="O25" s="20"/>
      <c r="P25" s="21"/>
      <c r="Q25" s="123" t="s">
        <v>27</v>
      </c>
      <c r="R25" s="166"/>
      <c r="S25" s="166"/>
      <c r="T25" s="167"/>
      <c r="U25" s="123" t="s">
        <v>28</v>
      </c>
      <c r="V25" s="124"/>
    </row>
    <row r="26" spans="1:24" ht="15" customHeight="1" x14ac:dyDescent="0.15">
      <c r="A26" s="153"/>
      <c r="B26" s="157"/>
      <c r="C26" s="158"/>
      <c r="D26" s="159"/>
      <c r="E26" s="120" t="s">
        <v>42</v>
      </c>
      <c r="F26" s="164"/>
      <c r="G26" s="125"/>
      <c r="H26" s="126"/>
      <c r="I26" s="127"/>
      <c r="J26" s="22"/>
      <c r="K26" s="23"/>
      <c r="L26" s="24"/>
      <c r="M26" s="128" t="s">
        <v>29</v>
      </c>
      <c r="N26" s="59"/>
      <c r="O26" s="59"/>
      <c r="P26" s="129"/>
      <c r="Q26" s="130"/>
      <c r="R26" s="131"/>
      <c r="S26" s="131"/>
      <c r="T26" s="132"/>
      <c r="U26" s="133" t="s">
        <v>63</v>
      </c>
      <c r="V26" s="134"/>
    </row>
    <row r="27" spans="1:24" ht="18" customHeight="1" x14ac:dyDescent="0.15">
      <c r="A27" s="153"/>
      <c r="B27" s="160"/>
      <c r="C27" s="159"/>
      <c r="D27" s="159"/>
      <c r="E27" s="121"/>
      <c r="F27" s="164"/>
      <c r="G27" s="130" t="s">
        <v>50</v>
      </c>
      <c r="H27" s="131"/>
      <c r="I27" s="138"/>
      <c r="J27" s="139" t="s">
        <v>30</v>
      </c>
      <c r="K27" s="140"/>
      <c r="L27" s="141"/>
      <c r="M27" s="142" t="s">
        <v>31</v>
      </c>
      <c r="N27" s="143"/>
      <c r="O27" s="142" t="s">
        <v>32</v>
      </c>
      <c r="P27" s="144"/>
      <c r="Q27" s="168" t="s">
        <v>41</v>
      </c>
      <c r="R27" s="169"/>
      <c r="S27" s="169"/>
      <c r="T27" s="170"/>
      <c r="U27" s="135"/>
      <c r="V27" s="134"/>
    </row>
    <row r="28" spans="1:24" ht="42" customHeight="1" x14ac:dyDescent="0.15">
      <c r="A28" s="153"/>
      <c r="B28" s="160"/>
      <c r="C28" s="159"/>
      <c r="D28" s="159"/>
      <c r="E28" s="121"/>
      <c r="F28" s="164"/>
      <c r="G28" s="157" t="s">
        <v>33</v>
      </c>
      <c r="H28" s="158"/>
      <c r="I28" s="173"/>
      <c r="J28" s="174" t="s">
        <v>34</v>
      </c>
      <c r="K28" s="175"/>
      <c r="L28" s="176"/>
      <c r="M28" s="174" t="s">
        <v>35</v>
      </c>
      <c r="N28" s="177"/>
      <c r="O28" s="174" t="s">
        <v>36</v>
      </c>
      <c r="P28" s="177"/>
      <c r="Q28" s="171"/>
      <c r="R28" s="172"/>
      <c r="S28" s="172"/>
      <c r="T28" s="172"/>
      <c r="U28" s="136"/>
      <c r="V28" s="137"/>
    </row>
    <row r="29" spans="1:24" ht="17.25" customHeight="1" thickBot="1" x14ac:dyDescent="0.2">
      <c r="A29" s="25"/>
      <c r="B29" s="161"/>
      <c r="C29" s="162"/>
      <c r="D29" s="162"/>
      <c r="E29" s="122"/>
      <c r="F29" s="165"/>
      <c r="G29" s="178" t="s">
        <v>44</v>
      </c>
      <c r="H29" s="179"/>
      <c r="I29" s="180"/>
      <c r="J29" s="181" t="s">
        <v>38</v>
      </c>
      <c r="K29" s="182"/>
      <c r="L29" s="183"/>
      <c r="M29" s="181" t="s">
        <v>39</v>
      </c>
      <c r="N29" s="183"/>
      <c r="O29" s="181" t="s">
        <v>39</v>
      </c>
      <c r="P29" s="184"/>
      <c r="Q29" s="185" t="s">
        <v>37</v>
      </c>
      <c r="R29" s="186"/>
      <c r="S29" s="186"/>
      <c r="T29" s="187"/>
      <c r="U29" s="110"/>
      <c r="V29" s="111"/>
    </row>
    <row r="30" spans="1:24" ht="17.25" customHeight="1" thickTop="1" x14ac:dyDescent="0.15">
      <c r="A30" s="29">
        <v>1</v>
      </c>
      <c r="B30" s="112"/>
      <c r="C30" s="113"/>
      <c r="D30" s="114"/>
      <c r="E30" s="30"/>
      <c r="F30" s="40"/>
      <c r="G30" s="101"/>
      <c r="H30" s="59"/>
      <c r="I30" s="60"/>
      <c r="J30" s="115"/>
      <c r="K30" s="116"/>
      <c r="L30" s="117"/>
      <c r="M30" s="102"/>
      <c r="N30" s="104"/>
      <c r="O30" s="115"/>
      <c r="P30" s="116"/>
      <c r="Q30" s="106"/>
      <c r="R30" s="103"/>
      <c r="S30" s="103"/>
      <c r="T30" s="107"/>
      <c r="U30" s="118"/>
      <c r="V30" s="119"/>
      <c r="W30" s="1"/>
    </row>
    <row r="31" spans="1:24" ht="17.25" customHeight="1" x14ac:dyDescent="0.15">
      <c r="A31" s="31">
        <v>2</v>
      </c>
      <c r="B31" s="98"/>
      <c r="C31" s="99"/>
      <c r="D31" s="100"/>
      <c r="E31" s="30"/>
      <c r="F31" s="40"/>
      <c r="G31" s="101"/>
      <c r="H31" s="59"/>
      <c r="I31" s="60"/>
      <c r="J31" s="102"/>
      <c r="K31" s="103"/>
      <c r="L31" s="104"/>
      <c r="M31" s="102"/>
      <c r="N31" s="104"/>
      <c r="O31" s="102"/>
      <c r="P31" s="103"/>
      <c r="Q31" s="106"/>
      <c r="R31" s="103"/>
      <c r="S31" s="103"/>
      <c r="T31" s="107"/>
      <c r="U31" s="96"/>
      <c r="V31" s="109"/>
      <c r="W31" s="1"/>
    </row>
    <row r="32" spans="1:24" ht="17.25" customHeight="1" x14ac:dyDescent="0.15">
      <c r="A32" s="31">
        <v>3</v>
      </c>
      <c r="B32" s="98"/>
      <c r="C32" s="99"/>
      <c r="D32" s="100"/>
      <c r="E32" s="30"/>
      <c r="F32" s="40"/>
      <c r="G32" s="101"/>
      <c r="H32" s="59"/>
      <c r="I32" s="60"/>
      <c r="J32" s="102"/>
      <c r="K32" s="103"/>
      <c r="L32" s="104"/>
      <c r="M32" s="102"/>
      <c r="N32" s="104"/>
      <c r="O32" s="102"/>
      <c r="P32" s="103"/>
      <c r="Q32" s="106"/>
      <c r="R32" s="103"/>
      <c r="S32" s="103"/>
      <c r="T32" s="107"/>
      <c r="U32" s="96"/>
      <c r="V32" s="109"/>
      <c r="W32" s="1"/>
    </row>
    <row r="33" spans="1:23" ht="17.25" customHeight="1" x14ac:dyDescent="0.15">
      <c r="A33" s="31">
        <v>4</v>
      </c>
      <c r="B33" s="98"/>
      <c r="C33" s="99"/>
      <c r="D33" s="100"/>
      <c r="E33" s="30"/>
      <c r="F33" s="40"/>
      <c r="G33" s="101"/>
      <c r="H33" s="59"/>
      <c r="I33" s="60"/>
      <c r="J33" s="102"/>
      <c r="K33" s="103"/>
      <c r="L33" s="104"/>
      <c r="M33" s="102"/>
      <c r="N33" s="104"/>
      <c r="O33" s="102"/>
      <c r="P33" s="103"/>
      <c r="Q33" s="106"/>
      <c r="R33" s="103"/>
      <c r="S33" s="103"/>
      <c r="T33" s="107"/>
      <c r="U33" s="96"/>
      <c r="V33" s="109"/>
      <c r="W33" s="1"/>
    </row>
    <row r="34" spans="1:23" ht="17.25" customHeight="1" x14ac:dyDescent="0.15">
      <c r="A34" s="31">
        <v>5</v>
      </c>
      <c r="B34" s="98"/>
      <c r="C34" s="99"/>
      <c r="D34" s="100"/>
      <c r="E34" s="30"/>
      <c r="F34" s="40"/>
      <c r="G34" s="101"/>
      <c r="H34" s="59"/>
      <c r="I34" s="60"/>
      <c r="J34" s="102"/>
      <c r="K34" s="103"/>
      <c r="L34" s="104"/>
      <c r="M34" s="102"/>
      <c r="N34" s="104"/>
      <c r="O34" s="102"/>
      <c r="P34" s="103"/>
      <c r="Q34" s="106"/>
      <c r="R34" s="103"/>
      <c r="S34" s="103"/>
      <c r="T34" s="107"/>
      <c r="U34" s="96"/>
      <c r="V34" s="109"/>
      <c r="W34" s="1"/>
    </row>
    <row r="35" spans="1:23" ht="17.25" customHeight="1" x14ac:dyDescent="0.15">
      <c r="A35" s="31">
        <v>6</v>
      </c>
      <c r="B35" s="98"/>
      <c r="C35" s="99"/>
      <c r="D35" s="100"/>
      <c r="E35" s="30"/>
      <c r="F35" s="40"/>
      <c r="G35" s="101"/>
      <c r="H35" s="59"/>
      <c r="I35" s="60"/>
      <c r="J35" s="102"/>
      <c r="K35" s="103"/>
      <c r="L35" s="104"/>
      <c r="M35" s="102"/>
      <c r="N35" s="104"/>
      <c r="O35" s="102"/>
      <c r="P35" s="103"/>
      <c r="Q35" s="106"/>
      <c r="R35" s="103"/>
      <c r="S35" s="103"/>
      <c r="T35" s="107"/>
      <c r="U35" s="96"/>
      <c r="V35" s="109"/>
      <c r="W35" s="1"/>
    </row>
    <row r="36" spans="1:23" ht="17.25" customHeight="1" x14ac:dyDescent="0.15">
      <c r="A36" s="31">
        <v>7</v>
      </c>
      <c r="B36" s="98"/>
      <c r="C36" s="99"/>
      <c r="D36" s="100"/>
      <c r="E36" s="30"/>
      <c r="F36" s="40"/>
      <c r="G36" s="101"/>
      <c r="H36" s="59"/>
      <c r="I36" s="60"/>
      <c r="J36" s="102"/>
      <c r="K36" s="103"/>
      <c r="L36" s="104"/>
      <c r="M36" s="102"/>
      <c r="N36" s="104"/>
      <c r="O36" s="102"/>
      <c r="P36" s="103"/>
      <c r="Q36" s="106"/>
      <c r="R36" s="103"/>
      <c r="S36" s="103"/>
      <c r="T36" s="107"/>
      <c r="U36" s="96"/>
      <c r="V36" s="109"/>
    </row>
    <row r="37" spans="1:23" ht="17.25" customHeight="1" x14ac:dyDescent="0.15">
      <c r="A37" s="31">
        <v>8</v>
      </c>
      <c r="B37" s="98"/>
      <c r="C37" s="99"/>
      <c r="D37" s="100"/>
      <c r="E37" s="30"/>
      <c r="F37" s="40"/>
      <c r="G37" s="101"/>
      <c r="H37" s="59"/>
      <c r="I37" s="60"/>
      <c r="J37" s="102"/>
      <c r="K37" s="103"/>
      <c r="L37" s="104"/>
      <c r="M37" s="102"/>
      <c r="N37" s="104"/>
      <c r="O37" s="102"/>
      <c r="P37" s="103"/>
      <c r="Q37" s="106"/>
      <c r="R37" s="103"/>
      <c r="S37" s="103"/>
      <c r="T37" s="107"/>
      <c r="U37" s="96"/>
      <c r="V37" s="109"/>
    </row>
    <row r="38" spans="1:23" ht="17.25" customHeight="1" x14ac:dyDescent="0.15">
      <c r="A38" s="31">
        <v>9</v>
      </c>
      <c r="B38" s="98"/>
      <c r="C38" s="99"/>
      <c r="D38" s="100"/>
      <c r="E38" s="30"/>
      <c r="F38" s="40"/>
      <c r="G38" s="101"/>
      <c r="H38" s="59"/>
      <c r="I38" s="60"/>
      <c r="J38" s="102"/>
      <c r="K38" s="103"/>
      <c r="L38" s="104"/>
      <c r="M38" s="102"/>
      <c r="N38" s="104"/>
      <c r="O38" s="102"/>
      <c r="P38" s="103"/>
      <c r="Q38" s="106"/>
      <c r="R38" s="103"/>
      <c r="S38" s="103"/>
      <c r="T38" s="107"/>
      <c r="U38" s="96"/>
      <c r="V38" s="109"/>
    </row>
    <row r="39" spans="1:23" ht="17.25" customHeight="1" x14ac:dyDescent="0.15">
      <c r="A39" s="31">
        <v>10</v>
      </c>
      <c r="B39" s="98"/>
      <c r="C39" s="99"/>
      <c r="D39" s="100"/>
      <c r="E39" s="30"/>
      <c r="F39" s="40"/>
      <c r="G39" s="101"/>
      <c r="H39" s="59"/>
      <c r="I39" s="60"/>
      <c r="J39" s="102"/>
      <c r="K39" s="103"/>
      <c r="L39" s="104"/>
      <c r="M39" s="102"/>
      <c r="N39" s="104"/>
      <c r="O39" s="102"/>
      <c r="P39" s="103"/>
      <c r="Q39" s="106"/>
      <c r="R39" s="103"/>
      <c r="S39" s="103"/>
      <c r="T39" s="107"/>
      <c r="U39" s="96"/>
      <c r="V39" s="109"/>
    </row>
    <row r="40" spans="1:23" ht="17.25" customHeight="1" x14ac:dyDescent="0.15">
      <c r="A40" s="31">
        <v>11</v>
      </c>
      <c r="B40" s="98"/>
      <c r="C40" s="99"/>
      <c r="D40" s="100"/>
      <c r="E40" s="30"/>
      <c r="F40" s="40"/>
      <c r="G40" s="101"/>
      <c r="H40" s="59"/>
      <c r="I40" s="60"/>
      <c r="J40" s="102"/>
      <c r="K40" s="103"/>
      <c r="L40" s="104"/>
      <c r="M40" s="102"/>
      <c r="N40" s="104"/>
      <c r="O40" s="102"/>
      <c r="P40" s="103"/>
      <c r="Q40" s="106"/>
      <c r="R40" s="103"/>
      <c r="S40" s="103"/>
      <c r="T40" s="107"/>
      <c r="U40" s="96"/>
      <c r="V40" s="109"/>
    </row>
    <row r="41" spans="1:23" ht="17.25" customHeight="1" x14ac:dyDescent="0.15">
      <c r="A41" s="31">
        <v>12</v>
      </c>
      <c r="B41" s="98"/>
      <c r="C41" s="99"/>
      <c r="D41" s="100"/>
      <c r="E41" s="30"/>
      <c r="F41" s="40"/>
      <c r="G41" s="101"/>
      <c r="H41" s="59"/>
      <c r="I41" s="60"/>
      <c r="J41" s="102"/>
      <c r="K41" s="103"/>
      <c r="L41" s="104"/>
      <c r="M41" s="102"/>
      <c r="N41" s="104"/>
      <c r="O41" s="102"/>
      <c r="P41" s="103"/>
      <c r="Q41" s="106"/>
      <c r="R41" s="103"/>
      <c r="S41" s="103"/>
      <c r="T41" s="107"/>
      <c r="U41" s="96"/>
      <c r="V41" s="109"/>
    </row>
    <row r="42" spans="1:23" ht="17.25" customHeight="1" x14ac:dyDescent="0.15">
      <c r="A42" s="31">
        <v>13</v>
      </c>
      <c r="B42" s="98"/>
      <c r="C42" s="99"/>
      <c r="D42" s="100"/>
      <c r="E42" s="30"/>
      <c r="F42" s="40"/>
      <c r="G42" s="101"/>
      <c r="H42" s="59"/>
      <c r="I42" s="60"/>
      <c r="J42" s="102"/>
      <c r="K42" s="103"/>
      <c r="L42" s="104"/>
      <c r="M42" s="102"/>
      <c r="N42" s="104"/>
      <c r="O42" s="102"/>
      <c r="P42" s="103"/>
      <c r="Q42" s="106"/>
      <c r="R42" s="103"/>
      <c r="S42" s="103"/>
      <c r="T42" s="107"/>
      <c r="U42" s="96"/>
      <c r="V42" s="109"/>
    </row>
    <row r="43" spans="1:23" ht="17.25" customHeight="1" x14ac:dyDescent="0.15">
      <c r="A43" s="31">
        <v>14</v>
      </c>
      <c r="B43" s="98"/>
      <c r="C43" s="99"/>
      <c r="D43" s="100"/>
      <c r="E43" s="30"/>
      <c r="F43" s="40"/>
      <c r="G43" s="101"/>
      <c r="H43" s="59"/>
      <c r="I43" s="60"/>
      <c r="J43" s="102"/>
      <c r="K43" s="103"/>
      <c r="L43" s="104"/>
      <c r="M43" s="102"/>
      <c r="N43" s="104"/>
      <c r="O43" s="102"/>
      <c r="P43" s="105"/>
      <c r="Q43" s="106"/>
      <c r="R43" s="103"/>
      <c r="S43" s="103"/>
      <c r="T43" s="107"/>
      <c r="U43" s="96"/>
      <c r="V43" s="109"/>
    </row>
    <row r="44" spans="1:23" ht="17.25" customHeight="1" x14ac:dyDescent="0.15">
      <c r="A44" s="31">
        <v>15</v>
      </c>
      <c r="B44" s="98"/>
      <c r="C44" s="99"/>
      <c r="D44" s="100"/>
      <c r="E44" s="30"/>
      <c r="F44" s="40"/>
      <c r="G44" s="101"/>
      <c r="H44" s="59"/>
      <c r="I44" s="60"/>
      <c r="J44" s="102"/>
      <c r="K44" s="103"/>
      <c r="L44" s="104"/>
      <c r="M44" s="102"/>
      <c r="N44" s="104"/>
      <c r="O44" s="102"/>
      <c r="P44" s="105"/>
      <c r="Q44" s="106"/>
      <c r="R44" s="103"/>
      <c r="S44" s="103"/>
      <c r="T44" s="107"/>
      <c r="U44" s="96"/>
      <c r="V44" s="97"/>
    </row>
    <row r="45" spans="1:23" ht="17.25" customHeight="1" x14ac:dyDescent="0.15">
      <c r="A45" s="31">
        <v>16</v>
      </c>
      <c r="B45" s="98"/>
      <c r="C45" s="99"/>
      <c r="D45" s="100"/>
      <c r="E45" s="30"/>
      <c r="F45" s="40"/>
      <c r="G45" s="101"/>
      <c r="H45" s="59"/>
      <c r="I45" s="60"/>
      <c r="J45" s="102"/>
      <c r="K45" s="103"/>
      <c r="L45" s="104"/>
      <c r="M45" s="102"/>
      <c r="N45" s="104"/>
      <c r="O45" s="102"/>
      <c r="P45" s="105"/>
      <c r="Q45" s="106"/>
      <c r="R45" s="103"/>
      <c r="S45" s="103"/>
      <c r="T45" s="107"/>
      <c r="U45" s="96"/>
      <c r="V45" s="97"/>
    </row>
    <row r="46" spans="1:23" ht="17.25" customHeight="1" x14ac:dyDescent="0.15">
      <c r="A46" s="31">
        <v>17</v>
      </c>
      <c r="B46" s="98"/>
      <c r="C46" s="99"/>
      <c r="D46" s="100"/>
      <c r="E46" s="30"/>
      <c r="F46" s="40"/>
      <c r="G46" s="101"/>
      <c r="H46" s="59"/>
      <c r="I46" s="60"/>
      <c r="J46" s="102"/>
      <c r="K46" s="103"/>
      <c r="L46" s="104"/>
      <c r="M46" s="102"/>
      <c r="N46" s="104"/>
      <c r="O46" s="102"/>
      <c r="P46" s="105"/>
      <c r="Q46" s="106"/>
      <c r="R46" s="103"/>
      <c r="S46" s="103"/>
      <c r="T46" s="107"/>
      <c r="U46" s="106"/>
      <c r="V46" s="108"/>
    </row>
    <row r="47" spans="1:23" ht="17.25" customHeight="1" x14ac:dyDescent="0.15">
      <c r="A47" s="31">
        <v>18</v>
      </c>
      <c r="B47" s="98"/>
      <c r="C47" s="99"/>
      <c r="D47" s="100"/>
      <c r="E47" s="30"/>
      <c r="F47" s="40"/>
      <c r="G47" s="101"/>
      <c r="H47" s="59"/>
      <c r="I47" s="60"/>
      <c r="J47" s="102"/>
      <c r="K47" s="103"/>
      <c r="L47" s="104"/>
      <c r="M47" s="102"/>
      <c r="N47" s="104"/>
      <c r="O47" s="102"/>
      <c r="P47" s="105"/>
      <c r="Q47" s="106"/>
      <c r="R47" s="103"/>
      <c r="S47" s="103"/>
      <c r="T47" s="107"/>
      <c r="U47" s="96"/>
      <c r="V47" s="97"/>
    </row>
    <row r="48" spans="1:23" ht="17.25" customHeight="1" x14ac:dyDescent="0.15">
      <c r="A48" s="31">
        <v>19</v>
      </c>
      <c r="B48" s="98"/>
      <c r="C48" s="99"/>
      <c r="D48" s="100"/>
      <c r="E48" s="30"/>
      <c r="F48" s="40"/>
      <c r="G48" s="101"/>
      <c r="H48" s="59"/>
      <c r="I48" s="60"/>
      <c r="J48" s="102"/>
      <c r="K48" s="103"/>
      <c r="L48" s="104"/>
      <c r="M48" s="102"/>
      <c r="N48" s="104"/>
      <c r="O48" s="102"/>
      <c r="P48" s="105"/>
      <c r="Q48" s="106"/>
      <c r="R48" s="103"/>
      <c r="S48" s="103"/>
      <c r="T48" s="107"/>
      <c r="U48" s="96"/>
      <c r="V48" s="97"/>
    </row>
    <row r="49" spans="1:23" ht="17.25" customHeight="1" thickBot="1" x14ac:dyDescent="0.2">
      <c r="A49" s="44">
        <v>20</v>
      </c>
      <c r="B49" s="85"/>
      <c r="C49" s="86"/>
      <c r="D49" s="87"/>
      <c r="E49" s="55"/>
      <c r="F49" s="56"/>
      <c r="G49" s="88"/>
      <c r="H49" s="89"/>
      <c r="I49" s="90"/>
      <c r="J49" s="91"/>
      <c r="K49" s="92"/>
      <c r="L49" s="93"/>
      <c r="M49" s="91"/>
      <c r="N49" s="93"/>
      <c r="O49" s="91"/>
      <c r="P49" s="92"/>
      <c r="Q49" s="94"/>
      <c r="R49" s="92"/>
      <c r="S49" s="92"/>
      <c r="T49" s="95"/>
      <c r="U49" s="70"/>
      <c r="V49" s="71"/>
    </row>
    <row r="50" spans="1:23" ht="12.75" customHeight="1" x14ac:dyDescent="0.15">
      <c r="A50" s="72" t="s">
        <v>51</v>
      </c>
      <c r="B50" s="73"/>
      <c r="C50" s="73"/>
      <c r="D50" s="73"/>
      <c r="E50" s="73"/>
      <c r="F50" s="74"/>
      <c r="G50" s="73" t="s">
        <v>26</v>
      </c>
      <c r="H50" s="73"/>
      <c r="I50" s="78"/>
      <c r="J50" s="79" t="s">
        <v>30</v>
      </c>
      <c r="K50" s="73"/>
      <c r="L50" s="78"/>
      <c r="M50" s="79" t="s">
        <v>31</v>
      </c>
      <c r="N50" s="78"/>
      <c r="O50" s="79" t="s">
        <v>40</v>
      </c>
      <c r="P50" s="74"/>
      <c r="Q50" s="80" t="s">
        <v>27</v>
      </c>
      <c r="R50" s="73"/>
      <c r="S50" s="73"/>
      <c r="T50" s="74"/>
      <c r="U50" s="81"/>
      <c r="V50" s="82"/>
    </row>
    <row r="51" spans="1:23" ht="14.25" thickBot="1" x14ac:dyDescent="0.2">
      <c r="A51" s="75"/>
      <c r="B51" s="76"/>
      <c r="C51" s="76"/>
      <c r="D51" s="76"/>
      <c r="E51" s="76"/>
      <c r="F51" s="77"/>
      <c r="G51" s="68" t="str">
        <f>IF((COUNTA(G30:I49)=0),"0",COUNTA(G30:I49))</f>
        <v>0</v>
      </c>
      <c r="H51" s="69"/>
      <c r="I51" s="66"/>
      <c r="J51" s="65" t="str">
        <f>IF((COUNTA(J30:L49)=0),"0",COUNTA(J30:L49))</f>
        <v>0</v>
      </c>
      <c r="K51" s="69"/>
      <c r="L51" s="66"/>
      <c r="M51" s="65" t="str">
        <f>IF((COUNTA(M30:N49)=0),"0",COUNTA(M30:N49))</f>
        <v>0</v>
      </c>
      <c r="N51" s="66"/>
      <c r="O51" s="65" t="str">
        <f>IF((COUNTA(O30:P49)=0),"0",COUNTA(O30:P49))</f>
        <v>0</v>
      </c>
      <c r="P51" s="67"/>
      <c r="Q51" s="68" t="str">
        <f>IF((COUNTA(Q30:T49)=0),"0",COUNTA(Q30:T49))</f>
        <v>0</v>
      </c>
      <c r="R51" s="69"/>
      <c r="S51" s="69"/>
      <c r="T51" s="67"/>
      <c r="U51" s="83"/>
      <c r="V51" s="84"/>
    </row>
    <row r="52" spans="1:23" ht="16.5" customHeight="1" x14ac:dyDescent="0.15">
      <c r="A52" s="13" t="s">
        <v>59</v>
      </c>
      <c r="B52" s="1"/>
      <c r="C52" s="1"/>
      <c r="D52" s="1"/>
      <c r="E52" s="1"/>
      <c r="F52" s="1"/>
      <c r="G52" s="1"/>
      <c r="H52" s="26"/>
      <c r="I52" s="1"/>
      <c r="J52" s="1"/>
      <c r="K52" s="1"/>
      <c r="L52" s="1"/>
      <c r="M52" s="1"/>
      <c r="N52" s="1"/>
      <c r="O52" s="1"/>
      <c r="P52" s="1"/>
      <c r="Q52" s="1"/>
      <c r="R52" s="1"/>
      <c r="S52" s="1"/>
      <c r="T52" s="1"/>
    </row>
    <row r="53" spans="1:23" ht="14.25" thickBot="1" x14ac:dyDescent="0.2">
      <c r="A53" s="26" t="s">
        <v>60</v>
      </c>
    </row>
    <row r="54" spans="1:23" ht="17.25" customHeight="1" x14ac:dyDescent="0.15">
      <c r="A54" s="41">
        <v>21</v>
      </c>
      <c r="B54" s="241"/>
      <c r="C54" s="242"/>
      <c r="D54" s="243"/>
      <c r="E54" s="42"/>
      <c r="F54" s="43"/>
      <c r="G54" s="244"/>
      <c r="H54" s="245"/>
      <c r="I54" s="246"/>
      <c r="J54" s="247"/>
      <c r="K54" s="248"/>
      <c r="L54" s="249"/>
      <c r="M54" s="247"/>
      <c r="N54" s="249"/>
      <c r="O54" s="247"/>
      <c r="P54" s="248"/>
      <c r="Q54" s="250"/>
      <c r="R54" s="248"/>
      <c r="S54" s="248"/>
      <c r="T54" s="251"/>
      <c r="U54" s="239"/>
      <c r="V54" s="240"/>
      <c r="W54" s="1"/>
    </row>
    <row r="55" spans="1:23" ht="17.25" customHeight="1" x14ac:dyDescent="0.15">
      <c r="A55" s="31">
        <v>22</v>
      </c>
      <c r="B55" s="98"/>
      <c r="C55" s="99"/>
      <c r="D55" s="100"/>
      <c r="E55" s="30"/>
      <c r="F55" s="40"/>
      <c r="G55" s="101"/>
      <c r="H55" s="59"/>
      <c r="I55" s="60"/>
      <c r="J55" s="102"/>
      <c r="K55" s="103"/>
      <c r="L55" s="104"/>
      <c r="M55" s="102"/>
      <c r="N55" s="104"/>
      <c r="O55" s="102"/>
      <c r="P55" s="103"/>
      <c r="Q55" s="106"/>
      <c r="R55" s="103"/>
      <c r="S55" s="103"/>
      <c r="T55" s="107"/>
      <c r="U55" s="96"/>
      <c r="V55" s="109"/>
      <c r="W55" s="1"/>
    </row>
    <row r="56" spans="1:23" ht="17.25" customHeight="1" x14ac:dyDescent="0.15">
      <c r="A56" s="31">
        <v>23</v>
      </c>
      <c r="B56" s="98"/>
      <c r="C56" s="99"/>
      <c r="D56" s="100"/>
      <c r="E56" s="30"/>
      <c r="F56" s="40"/>
      <c r="G56" s="101"/>
      <c r="H56" s="59"/>
      <c r="I56" s="60"/>
      <c r="J56" s="102"/>
      <c r="K56" s="103"/>
      <c r="L56" s="104"/>
      <c r="M56" s="102"/>
      <c r="N56" s="104"/>
      <c r="O56" s="102"/>
      <c r="P56" s="103"/>
      <c r="Q56" s="106"/>
      <c r="R56" s="103"/>
      <c r="S56" s="103"/>
      <c r="T56" s="107"/>
      <c r="U56" s="96"/>
      <c r="V56" s="109"/>
      <c r="W56" s="1"/>
    </row>
    <row r="57" spans="1:23" ht="17.25" customHeight="1" x14ac:dyDescent="0.15">
      <c r="A57" s="31">
        <v>24</v>
      </c>
      <c r="B57" s="98"/>
      <c r="C57" s="99"/>
      <c r="D57" s="100"/>
      <c r="E57" s="30"/>
      <c r="F57" s="40"/>
      <c r="G57" s="101"/>
      <c r="H57" s="59"/>
      <c r="I57" s="60"/>
      <c r="J57" s="102"/>
      <c r="K57" s="103"/>
      <c r="L57" s="104"/>
      <c r="M57" s="102"/>
      <c r="N57" s="104"/>
      <c r="O57" s="102"/>
      <c r="P57" s="103"/>
      <c r="Q57" s="106"/>
      <c r="R57" s="103"/>
      <c r="S57" s="103"/>
      <c r="T57" s="107"/>
      <c r="U57" s="96"/>
      <c r="V57" s="109"/>
      <c r="W57" s="1"/>
    </row>
    <row r="58" spans="1:23" ht="17.25" customHeight="1" x14ac:dyDescent="0.15">
      <c r="A58" s="31">
        <v>25</v>
      </c>
      <c r="B58" s="98"/>
      <c r="C58" s="99"/>
      <c r="D58" s="100"/>
      <c r="E58" s="30"/>
      <c r="F58" s="40"/>
      <c r="G58" s="101"/>
      <c r="H58" s="59"/>
      <c r="I58" s="60"/>
      <c r="J58" s="102"/>
      <c r="K58" s="103"/>
      <c r="L58" s="104"/>
      <c r="M58" s="102"/>
      <c r="N58" s="104"/>
      <c r="O58" s="102"/>
      <c r="P58" s="103"/>
      <c r="Q58" s="106"/>
      <c r="R58" s="103"/>
      <c r="S58" s="103"/>
      <c r="T58" s="107"/>
      <c r="U58" s="96"/>
      <c r="V58" s="109"/>
      <c r="W58" s="1"/>
    </row>
    <row r="59" spans="1:23" ht="17.25" customHeight="1" x14ac:dyDescent="0.15">
      <c r="A59" s="31">
        <v>26</v>
      </c>
      <c r="B59" s="98"/>
      <c r="C59" s="99"/>
      <c r="D59" s="100"/>
      <c r="E59" s="30"/>
      <c r="F59" s="40"/>
      <c r="G59" s="101"/>
      <c r="H59" s="59"/>
      <c r="I59" s="60"/>
      <c r="J59" s="102"/>
      <c r="K59" s="103"/>
      <c r="L59" s="104"/>
      <c r="M59" s="102"/>
      <c r="N59" s="104"/>
      <c r="O59" s="102"/>
      <c r="P59" s="103"/>
      <c r="Q59" s="106"/>
      <c r="R59" s="103"/>
      <c r="S59" s="103"/>
      <c r="T59" s="107"/>
      <c r="U59" s="96"/>
      <c r="V59" s="109"/>
      <c r="W59" s="1"/>
    </row>
    <row r="60" spans="1:23" ht="17.25" customHeight="1" x14ac:dyDescent="0.15">
      <c r="A60" s="31">
        <v>27</v>
      </c>
      <c r="B60" s="98"/>
      <c r="C60" s="99"/>
      <c r="D60" s="100"/>
      <c r="E60" s="30"/>
      <c r="F60" s="40"/>
      <c r="G60" s="101"/>
      <c r="H60" s="59"/>
      <c r="I60" s="60"/>
      <c r="J60" s="102"/>
      <c r="K60" s="103"/>
      <c r="L60" s="104"/>
      <c r="M60" s="102"/>
      <c r="N60" s="104"/>
      <c r="O60" s="102"/>
      <c r="P60" s="103"/>
      <c r="Q60" s="106"/>
      <c r="R60" s="103"/>
      <c r="S60" s="103"/>
      <c r="T60" s="107"/>
      <c r="U60" s="96"/>
      <c r="V60" s="109"/>
    </row>
    <row r="61" spans="1:23" ht="17.25" customHeight="1" x14ac:dyDescent="0.15">
      <c r="A61" s="31">
        <v>28</v>
      </c>
      <c r="B61" s="98"/>
      <c r="C61" s="99"/>
      <c r="D61" s="100"/>
      <c r="E61" s="30"/>
      <c r="F61" s="40"/>
      <c r="G61" s="101"/>
      <c r="H61" s="59"/>
      <c r="I61" s="60"/>
      <c r="J61" s="102"/>
      <c r="K61" s="103"/>
      <c r="L61" s="104"/>
      <c r="M61" s="102"/>
      <c r="N61" s="104"/>
      <c r="O61" s="102"/>
      <c r="P61" s="103"/>
      <c r="Q61" s="106"/>
      <c r="R61" s="103"/>
      <c r="S61" s="103"/>
      <c r="T61" s="107"/>
      <c r="U61" s="96"/>
      <c r="V61" s="109"/>
    </row>
    <row r="62" spans="1:23" ht="17.25" customHeight="1" x14ac:dyDescent="0.15">
      <c r="A62" s="31">
        <v>29</v>
      </c>
      <c r="B62" s="98"/>
      <c r="C62" s="99"/>
      <c r="D62" s="100"/>
      <c r="E62" s="30"/>
      <c r="F62" s="40"/>
      <c r="G62" s="101"/>
      <c r="H62" s="59"/>
      <c r="I62" s="60"/>
      <c r="J62" s="102"/>
      <c r="K62" s="103"/>
      <c r="L62" s="104"/>
      <c r="M62" s="102"/>
      <c r="N62" s="104"/>
      <c r="O62" s="102"/>
      <c r="P62" s="103"/>
      <c r="Q62" s="106"/>
      <c r="R62" s="103"/>
      <c r="S62" s="103"/>
      <c r="T62" s="107"/>
      <c r="U62" s="96"/>
      <c r="V62" s="109"/>
    </row>
    <row r="63" spans="1:23" ht="17.25" customHeight="1" x14ac:dyDescent="0.15">
      <c r="A63" s="31">
        <v>30</v>
      </c>
      <c r="B63" s="98"/>
      <c r="C63" s="99"/>
      <c r="D63" s="100"/>
      <c r="E63" s="30"/>
      <c r="F63" s="40"/>
      <c r="G63" s="101"/>
      <c r="H63" s="59"/>
      <c r="I63" s="60"/>
      <c r="J63" s="102"/>
      <c r="K63" s="103"/>
      <c r="L63" s="104"/>
      <c r="M63" s="102"/>
      <c r="N63" s="104"/>
      <c r="O63" s="102"/>
      <c r="P63" s="103"/>
      <c r="Q63" s="106"/>
      <c r="R63" s="103"/>
      <c r="S63" s="103"/>
      <c r="T63" s="107"/>
      <c r="U63" s="96"/>
      <c r="V63" s="109"/>
    </row>
    <row r="64" spans="1:23" ht="17.25" customHeight="1" x14ac:dyDescent="0.15">
      <c r="A64" s="31">
        <v>31</v>
      </c>
      <c r="B64" s="98"/>
      <c r="C64" s="99"/>
      <c r="D64" s="100"/>
      <c r="E64" s="30"/>
      <c r="F64" s="40"/>
      <c r="G64" s="101"/>
      <c r="H64" s="59"/>
      <c r="I64" s="60"/>
      <c r="J64" s="102"/>
      <c r="K64" s="103"/>
      <c r="L64" s="104"/>
      <c r="M64" s="102"/>
      <c r="N64" s="104"/>
      <c r="O64" s="102"/>
      <c r="P64" s="103"/>
      <c r="Q64" s="106"/>
      <c r="R64" s="103"/>
      <c r="S64" s="103"/>
      <c r="T64" s="107"/>
      <c r="U64" s="96"/>
      <c r="V64" s="109"/>
    </row>
    <row r="65" spans="1:23" ht="17.25" customHeight="1" x14ac:dyDescent="0.15">
      <c r="A65" s="31">
        <v>32</v>
      </c>
      <c r="B65" s="98"/>
      <c r="C65" s="99"/>
      <c r="D65" s="100"/>
      <c r="E65" s="30"/>
      <c r="F65" s="40"/>
      <c r="G65" s="101"/>
      <c r="H65" s="59"/>
      <c r="I65" s="60"/>
      <c r="J65" s="102"/>
      <c r="K65" s="103"/>
      <c r="L65" s="104"/>
      <c r="M65" s="102"/>
      <c r="N65" s="104"/>
      <c r="O65" s="102"/>
      <c r="P65" s="103"/>
      <c r="Q65" s="106"/>
      <c r="R65" s="103"/>
      <c r="S65" s="103"/>
      <c r="T65" s="107"/>
      <c r="U65" s="96"/>
      <c r="V65" s="109"/>
      <c r="W65" s="1"/>
    </row>
    <row r="66" spans="1:23" ht="17.25" customHeight="1" x14ac:dyDescent="0.15">
      <c r="A66" s="31">
        <v>33</v>
      </c>
      <c r="B66" s="98"/>
      <c r="C66" s="99"/>
      <c r="D66" s="100"/>
      <c r="E66" s="30"/>
      <c r="F66" s="40"/>
      <c r="G66" s="101"/>
      <c r="H66" s="59"/>
      <c r="I66" s="60"/>
      <c r="J66" s="102"/>
      <c r="K66" s="103"/>
      <c r="L66" s="104"/>
      <c r="M66" s="102"/>
      <c r="N66" s="104"/>
      <c r="O66" s="102"/>
      <c r="P66" s="103"/>
      <c r="Q66" s="106"/>
      <c r="R66" s="103"/>
      <c r="S66" s="103"/>
      <c r="T66" s="107"/>
      <c r="U66" s="96"/>
      <c r="V66" s="109"/>
      <c r="W66" s="1"/>
    </row>
    <row r="67" spans="1:23" ht="17.25" customHeight="1" x14ac:dyDescent="0.15">
      <c r="A67" s="31">
        <v>34</v>
      </c>
      <c r="B67" s="98"/>
      <c r="C67" s="99"/>
      <c r="D67" s="100"/>
      <c r="E67" s="30"/>
      <c r="F67" s="40"/>
      <c r="G67" s="101"/>
      <c r="H67" s="59"/>
      <c r="I67" s="60"/>
      <c r="J67" s="102"/>
      <c r="K67" s="103"/>
      <c r="L67" s="104"/>
      <c r="M67" s="102"/>
      <c r="N67" s="104"/>
      <c r="O67" s="102"/>
      <c r="P67" s="103"/>
      <c r="Q67" s="106"/>
      <c r="R67" s="103"/>
      <c r="S67" s="103"/>
      <c r="T67" s="107"/>
      <c r="U67" s="96"/>
      <c r="V67" s="109"/>
      <c r="W67" s="1"/>
    </row>
    <row r="68" spans="1:23" ht="17.25" customHeight="1" x14ac:dyDescent="0.15">
      <c r="A68" s="31">
        <v>35</v>
      </c>
      <c r="B68" s="98"/>
      <c r="C68" s="99"/>
      <c r="D68" s="100"/>
      <c r="E68" s="30"/>
      <c r="F68" s="40"/>
      <c r="G68" s="101"/>
      <c r="H68" s="59"/>
      <c r="I68" s="60"/>
      <c r="J68" s="102"/>
      <c r="K68" s="103"/>
      <c r="L68" s="104"/>
      <c r="M68" s="102"/>
      <c r="N68" s="104"/>
      <c r="O68" s="102"/>
      <c r="P68" s="103"/>
      <c r="Q68" s="106"/>
      <c r="R68" s="103"/>
      <c r="S68" s="103"/>
      <c r="T68" s="107"/>
      <c r="U68" s="96"/>
      <c r="V68" s="109"/>
      <c r="W68" s="1"/>
    </row>
    <row r="69" spans="1:23" ht="17.25" customHeight="1" x14ac:dyDescent="0.15">
      <c r="A69" s="31">
        <v>36</v>
      </c>
      <c r="B69" s="98"/>
      <c r="C69" s="99"/>
      <c r="D69" s="100"/>
      <c r="E69" s="30"/>
      <c r="F69" s="40"/>
      <c r="G69" s="101"/>
      <c r="H69" s="59"/>
      <c r="I69" s="60"/>
      <c r="J69" s="102"/>
      <c r="K69" s="103"/>
      <c r="L69" s="104"/>
      <c r="M69" s="102"/>
      <c r="N69" s="104"/>
      <c r="O69" s="102"/>
      <c r="P69" s="103"/>
      <c r="Q69" s="106"/>
      <c r="R69" s="103"/>
      <c r="S69" s="103"/>
      <c r="T69" s="107"/>
      <c r="U69" s="96"/>
      <c r="V69" s="109"/>
      <c r="W69" s="1"/>
    </row>
    <row r="70" spans="1:23" ht="17.25" customHeight="1" x14ac:dyDescent="0.15">
      <c r="A70" s="31">
        <v>37</v>
      </c>
      <c r="B70" s="98"/>
      <c r="C70" s="99"/>
      <c r="D70" s="100"/>
      <c r="E70" s="30"/>
      <c r="F70" s="40"/>
      <c r="G70" s="101"/>
      <c r="H70" s="59"/>
      <c r="I70" s="60"/>
      <c r="J70" s="102"/>
      <c r="K70" s="103"/>
      <c r="L70" s="104"/>
      <c r="M70" s="102"/>
      <c r="N70" s="104"/>
      <c r="O70" s="102"/>
      <c r="P70" s="103"/>
      <c r="Q70" s="106"/>
      <c r="R70" s="103"/>
      <c r="S70" s="103"/>
      <c r="T70" s="107"/>
      <c r="U70" s="96"/>
      <c r="V70" s="109"/>
    </row>
    <row r="71" spans="1:23" ht="17.25" customHeight="1" x14ac:dyDescent="0.15">
      <c r="A71" s="31">
        <v>38</v>
      </c>
      <c r="B71" s="98"/>
      <c r="C71" s="99"/>
      <c r="D71" s="100"/>
      <c r="E71" s="30"/>
      <c r="F71" s="40"/>
      <c r="G71" s="101"/>
      <c r="H71" s="59"/>
      <c r="I71" s="60"/>
      <c r="J71" s="102"/>
      <c r="K71" s="103"/>
      <c r="L71" s="104"/>
      <c r="M71" s="102"/>
      <c r="N71" s="104"/>
      <c r="O71" s="102"/>
      <c r="P71" s="103"/>
      <c r="Q71" s="106"/>
      <c r="R71" s="103"/>
      <c r="S71" s="103"/>
      <c r="T71" s="107"/>
      <c r="U71" s="96"/>
      <c r="V71" s="109"/>
    </row>
    <row r="72" spans="1:23" ht="17.25" customHeight="1" x14ac:dyDescent="0.15">
      <c r="A72" s="31">
        <v>39</v>
      </c>
      <c r="B72" s="98"/>
      <c r="C72" s="99"/>
      <c r="D72" s="100"/>
      <c r="E72" s="30"/>
      <c r="F72" s="40"/>
      <c r="G72" s="101"/>
      <c r="H72" s="59"/>
      <c r="I72" s="60"/>
      <c r="J72" s="102"/>
      <c r="K72" s="103"/>
      <c r="L72" s="104"/>
      <c r="M72" s="102"/>
      <c r="N72" s="104"/>
      <c r="O72" s="102"/>
      <c r="P72" s="103"/>
      <c r="Q72" s="106"/>
      <c r="R72" s="103"/>
      <c r="S72" s="103"/>
      <c r="T72" s="107"/>
      <c r="U72" s="96"/>
      <c r="V72" s="109"/>
    </row>
    <row r="73" spans="1:23" ht="17.25" customHeight="1" x14ac:dyDescent="0.15">
      <c r="A73" s="31">
        <v>40</v>
      </c>
      <c r="B73" s="98"/>
      <c r="C73" s="99"/>
      <c r="D73" s="100"/>
      <c r="E73" s="30"/>
      <c r="F73" s="40"/>
      <c r="G73" s="101"/>
      <c r="H73" s="59"/>
      <c r="I73" s="60"/>
      <c r="J73" s="102"/>
      <c r="K73" s="103"/>
      <c r="L73" s="104"/>
      <c r="M73" s="102"/>
      <c r="N73" s="104"/>
      <c r="O73" s="102"/>
      <c r="P73" s="103"/>
      <c r="Q73" s="106"/>
      <c r="R73" s="103"/>
      <c r="S73" s="103"/>
      <c r="T73" s="107"/>
      <c r="U73" s="96"/>
      <c r="V73" s="109"/>
    </row>
    <row r="74" spans="1:23" ht="17.25" customHeight="1" x14ac:dyDescent="0.15">
      <c r="A74" s="31">
        <v>41</v>
      </c>
      <c r="B74" s="98"/>
      <c r="C74" s="99"/>
      <c r="D74" s="100"/>
      <c r="E74" s="30"/>
      <c r="F74" s="40"/>
      <c r="G74" s="101"/>
      <c r="H74" s="59"/>
      <c r="I74" s="60"/>
      <c r="J74" s="102"/>
      <c r="K74" s="103"/>
      <c r="L74" s="104"/>
      <c r="M74" s="102"/>
      <c r="N74" s="104"/>
      <c r="O74" s="102"/>
      <c r="P74" s="103"/>
      <c r="Q74" s="106"/>
      <c r="R74" s="103"/>
      <c r="S74" s="103"/>
      <c r="T74" s="107"/>
      <c r="U74" s="96"/>
      <c r="V74" s="109"/>
    </row>
    <row r="75" spans="1:23" ht="17.25" customHeight="1" x14ac:dyDescent="0.15">
      <c r="A75" s="31">
        <v>42</v>
      </c>
      <c r="B75" s="98"/>
      <c r="C75" s="99"/>
      <c r="D75" s="100"/>
      <c r="E75" s="30"/>
      <c r="F75" s="40"/>
      <c r="G75" s="101"/>
      <c r="H75" s="59"/>
      <c r="I75" s="60"/>
      <c r="J75" s="102"/>
      <c r="K75" s="103"/>
      <c r="L75" s="104"/>
      <c r="M75" s="102"/>
      <c r="N75" s="104"/>
      <c r="O75" s="102"/>
      <c r="P75" s="103"/>
      <c r="Q75" s="106"/>
      <c r="R75" s="103"/>
      <c r="S75" s="103"/>
      <c r="T75" s="107"/>
      <c r="U75" s="96"/>
      <c r="V75" s="109"/>
      <c r="W75" s="1"/>
    </row>
    <row r="76" spans="1:23" ht="17.25" customHeight="1" x14ac:dyDescent="0.15">
      <c r="A76" s="31">
        <v>43</v>
      </c>
      <c r="B76" s="98"/>
      <c r="C76" s="99"/>
      <c r="D76" s="100"/>
      <c r="E76" s="30"/>
      <c r="F76" s="40"/>
      <c r="G76" s="101"/>
      <c r="H76" s="59"/>
      <c r="I76" s="60"/>
      <c r="J76" s="102"/>
      <c r="K76" s="103"/>
      <c r="L76" s="104"/>
      <c r="M76" s="102"/>
      <c r="N76" s="104"/>
      <c r="O76" s="102"/>
      <c r="P76" s="103"/>
      <c r="Q76" s="106"/>
      <c r="R76" s="103"/>
      <c r="S76" s="103"/>
      <c r="T76" s="107"/>
      <c r="U76" s="96"/>
      <c r="V76" s="109"/>
      <c r="W76" s="1"/>
    </row>
    <row r="77" spans="1:23" ht="17.25" customHeight="1" x14ac:dyDescent="0.15">
      <c r="A77" s="31">
        <v>44</v>
      </c>
      <c r="B77" s="98"/>
      <c r="C77" s="99"/>
      <c r="D77" s="100"/>
      <c r="E77" s="30"/>
      <c r="F77" s="40"/>
      <c r="G77" s="101"/>
      <c r="H77" s="59"/>
      <c r="I77" s="60"/>
      <c r="J77" s="102"/>
      <c r="K77" s="103"/>
      <c r="L77" s="104"/>
      <c r="M77" s="102"/>
      <c r="N77" s="104"/>
      <c r="O77" s="102"/>
      <c r="P77" s="103"/>
      <c r="Q77" s="106"/>
      <c r="R77" s="103"/>
      <c r="S77" s="103"/>
      <c r="T77" s="107"/>
      <c r="U77" s="96"/>
      <c r="V77" s="109"/>
      <c r="W77" s="1"/>
    </row>
    <row r="78" spans="1:23" ht="17.25" customHeight="1" x14ac:dyDescent="0.15">
      <c r="A78" s="31">
        <v>45</v>
      </c>
      <c r="B78" s="98"/>
      <c r="C78" s="99"/>
      <c r="D78" s="100"/>
      <c r="E78" s="30"/>
      <c r="F78" s="40"/>
      <c r="G78" s="101"/>
      <c r="H78" s="59"/>
      <c r="I78" s="60"/>
      <c r="J78" s="102"/>
      <c r="K78" s="103"/>
      <c r="L78" s="104"/>
      <c r="M78" s="102"/>
      <c r="N78" s="104"/>
      <c r="O78" s="102"/>
      <c r="P78" s="103"/>
      <c r="Q78" s="106"/>
      <c r="R78" s="103"/>
      <c r="S78" s="103"/>
      <c r="T78" s="107"/>
      <c r="U78" s="96"/>
      <c r="V78" s="109"/>
      <c r="W78" s="1"/>
    </row>
    <row r="79" spans="1:23" ht="17.25" customHeight="1" x14ac:dyDescent="0.15">
      <c r="A79" s="31">
        <v>46</v>
      </c>
      <c r="B79" s="98"/>
      <c r="C79" s="99"/>
      <c r="D79" s="100"/>
      <c r="E79" s="30"/>
      <c r="F79" s="40"/>
      <c r="G79" s="101"/>
      <c r="H79" s="59"/>
      <c r="I79" s="60"/>
      <c r="J79" s="102"/>
      <c r="K79" s="103"/>
      <c r="L79" s="104"/>
      <c r="M79" s="102"/>
      <c r="N79" s="104"/>
      <c r="O79" s="102"/>
      <c r="P79" s="103"/>
      <c r="Q79" s="106"/>
      <c r="R79" s="103"/>
      <c r="S79" s="103"/>
      <c r="T79" s="107"/>
      <c r="U79" s="96"/>
      <c r="V79" s="109"/>
      <c r="W79" s="1"/>
    </row>
    <row r="80" spans="1:23" ht="17.25" customHeight="1" x14ac:dyDescent="0.15">
      <c r="A80" s="31">
        <v>47</v>
      </c>
      <c r="B80" s="98"/>
      <c r="C80" s="99"/>
      <c r="D80" s="100"/>
      <c r="E80" s="30"/>
      <c r="F80" s="40"/>
      <c r="G80" s="101"/>
      <c r="H80" s="59"/>
      <c r="I80" s="60"/>
      <c r="J80" s="102"/>
      <c r="K80" s="103"/>
      <c r="L80" s="104"/>
      <c r="M80" s="102"/>
      <c r="N80" s="104"/>
      <c r="O80" s="102"/>
      <c r="P80" s="103"/>
      <c r="Q80" s="106"/>
      <c r="R80" s="103"/>
      <c r="S80" s="103"/>
      <c r="T80" s="107"/>
      <c r="U80" s="96"/>
      <c r="V80" s="109"/>
    </row>
    <row r="81" spans="1:23" ht="17.25" customHeight="1" x14ac:dyDescent="0.15">
      <c r="A81" s="31">
        <v>48</v>
      </c>
      <c r="B81" s="98"/>
      <c r="C81" s="99"/>
      <c r="D81" s="100"/>
      <c r="E81" s="30"/>
      <c r="F81" s="40"/>
      <c r="G81" s="101"/>
      <c r="H81" s="59"/>
      <c r="I81" s="60"/>
      <c r="J81" s="102"/>
      <c r="K81" s="103"/>
      <c r="L81" s="104"/>
      <c r="M81" s="102"/>
      <c r="N81" s="104"/>
      <c r="O81" s="102"/>
      <c r="P81" s="103"/>
      <c r="Q81" s="106"/>
      <c r="R81" s="103"/>
      <c r="S81" s="103"/>
      <c r="T81" s="107"/>
      <c r="U81" s="96"/>
      <c r="V81" s="109"/>
    </row>
    <row r="82" spans="1:23" ht="17.25" customHeight="1" x14ac:dyDescent="0.15">
      <c r="A82" s="31">
        <v>49</v>
      </c>
      <c r="B82" s="98"/>
      <c r="C82" s="99"/>
      <c r="D82" s="100"/>
      <c r="E82" s="30"/>
      <c r="F82" s="40"/>
      <c r="G82" s="101"/>
      <c r="H82" s="59"/>
      <c r="I82" s="60"/>
      <c r="J82" s="102"/>
      <c r="K82" s="103"/>
      <c r="L82" s="104"/>
      <c r="M82" s="102"/>
      <c r="N82" s="104"/>
      <c r="O82" s="102"/>
      <c r="P82" s="103"/>
      <c r="Q82" s="106"/>
      <c r="R82" s="103"/>
      <c r="S82" s="103"/>
      <c r="T82" s="107"/>
      <c r="U82" s="96"/>
      <c r="V82" s="109"/>
    </row>
    <row r="83" spans="1:23" ht="17.25" customHeight="1" x14ac:dyDescent="0.15">
      <c r="A83" s="31">
        <v>50</v>
      </c>
      <c r="B83" s="98"/>
      <c r="C83" s="99"/>
      <c r="D83" s="100"/>
      <c r="E83" s="30"/>
      <c r="F83" s="40"/>
      <c r="G83" s="101"/>
      <c r="H83" s="59"/>
      <c r="I83" s="60"/>
      <c r="J83" s="102"/>
      <c r="K83" s="103"/>
      <c r="L83" s="104"/>
      <c r="M83" s="102"/>
      <c r="N83" s="104"/>
      <c r="O83" s="102"/>
      <c r="P83" s="103"/>
      <c r="Q83" s="106"/>
      <c r="R83" s="103"/>
      <c r="S83" s="103"/>
      <c r="T83" s="107"/>
      <c r="U83" s="96"/>
      <c r="V83" s="109"/>
    </row>
    <row r="84" spans="1:23" ht="17.25" customHeight="1" x14ac:dyDescent="0.15">
      <c r="A84" s="31">
        <v>51</v>
      </c>
      <c r="B84" s="98"/>
      <c r="C84" s="99"/>
      <c r="D84" s="100"/>
      <c r="E84" s="30"/>
      <c r="F84" s="40"/>
      <c r="G84" s="101"/>
      <c r="H84" s="59"/>
      <c r="I84" s="60"/>
      <c r="J84" s="102"/>
      <c r="K84" s="103"/>
      <c r="L84" s="104"/>
      <c r="M84" s="102"/>
      <c r="N84" s="104"/>
      <c r="O84" s="102"/>
      <c r="P84" s="103"/>
      <c r="Q84" s="106"/>
      <c r="R84" s="103"/>
      <c r="S84" s="103"/>
      <c r="T84" s="107"/>
      <c r="U84" s="96"/>
      <c r="V84" s="109"/>
    </row>
    <row r="85" spans="1:23" ht="17.25" customHeight="1" x14ac:dyDescent="0.15">
      <c r="A85" s="31">
        <v>52</v>
      </c>
      <c r="B85" s="98"/>
      <c r="C85" s="99"/>
      <c r="D85" s="100"/>
      <c r="E85" s="30"/>
      <c r="F85" s="40"/>
      <c r="G85" s="101"/>
      <c r="H85" s="59"/>
      <c r="I85" s="60"/>
      <c r="J85" s="102"/>
      <c r="K85" s="103"/>
      <c r="L85" s="104"/>
      <c r="M85" s="102"/>
      <c r="N85" s="104"/>
      <c r="O85" s="102"/>
      <c r="P85" s="103"/>
      <c r="Q85" s="106"/>
      <c r="R85" s="103"/>
      <c r="S85" s="103"/>
      <c r="T85" s="107"/>
      <c r="U85" s="96"/>
      <c r="V85" s="109"/>
    </row>
    <row r="86" spans="1:23" ht="17.25" customHeight="1" x14ac:dyDescent="0.15">
      <c r="A86" s="31">
        <v>53</v>
      </c>
      <c r="B86" s="98"/>
      <c r="C86" s="99"/>
      <c r="D86" s="100"/>
      <c r="E86" s="30"/>
      <c r="F86" s="40"/>
      <c r="G86" s="101"/>
      <c r="H86" s="59"/>
      <c r="I86" s="60"/>
      <c r="J86" s="102"/>
      <c r="K86" s="103"/>
      <c r="L86" s="104"/>
      <c r="M86" s="102"/>
      <c r="N86" s="104"/>
      <c r="O86" s="102"/>
      <c r="P86" s="103"/>
      <c r="Q86" s="106"/>
      <c r="R86" s="103"/>
      <c r="S86" s="103"/>
      <c r="T86" s="107"/>
      <c r="U86" s="96"/>
      <c r="V86" s="109"/>
    </row>
    <row r="87" spans="1:23" ht="17.25" customHeight="1" x14ac:dyDescent="0.15">
      <c r="A87" s="31">
        <v>54</v>
      </c>
      <c r="B87" s="98"/>
      <c r="C87" s="99"/>
      <c r="D87" s="100"/>
      <c r="E87" s="30"/>
      <c r="F87" s="40"/>
      <c r="G87" s="101"/>
      <c r="H87" s="59"/>
      <c r="I87" s="60"/>
      <c r="J87" s="102"/>
      <c r="K87" s="103"/>
      <c r="L87" s="104"/>
      <c r="M87" s="102"/>
      <c r="N87" s="104"/>
      <c r="O87" s="102"/>
      <c r="P87" s="105"/>
      <c r="Q87" s="106"/>
      <c r="R87" s="103"/>
      <c r="S87" s="103"/>
      <c r="T87" s="107"/>
      <c r="U87" s="96"/>
      <c r="V87" s="109"/>
    </row>
    <row r="88" spans="1:23" ht="17.25" customHeight="1" x14ac:dyDescent="0.15">
      <c r="A88" s="31">
        <v>55</v>
      </c>
      <c r="B88" s="98"/>
      <c r="C88" s="99"/>
      <c r="D88" s="100"/>
      <c r="E88" s="30"/>
      <c r="F88" s="40"/>
      <c r="G88" s="101"/>
      <c r="H88" s="59"/>
      <c r="I88" s="60"/>
      <c r="J88" s="102"/>
      <c r="K88" s="103"/>
      <c r="L88" s="104"/>
      <c r="M88" s="102"/>
      <c r="N88" s="104"/>
      <c r="O88" s="102"/>
      <c r="P88" s="105"/>
      <c r="Q88" s="106"/>
      <c r="R88" s="103"/>
      <c r="S88" s="103"/>
      <c r="T88" s="107"/>
      <c r="U88" s="96"/>
      <c r="V88" s="97"/>
    </row>
    <row r="89" spans="1:23" ht="17.25" customHeight="1" x14ac:dyDescent="0.15">
      <c r="A89" s="31">
        <v>56</v>
      </c>
      <c r="B89" s="98"/>
      <c r="C89" s="99"/>
      <c r="D89" s="100"/>
      <c r="E89" s="30"/>
      <c r="F89" s="40"/>
      <c r="G89" s="101"/>
      <c r="H89" s="59"/>
      <c r="I89" s="60"/>
      <c r="J89" s="102"/>
      <c r="K89" s="103"/>
      <c r="L89" s="104"/>
      <c r="M89" s="102"/>
      <c r="N89" s="104"/>
      <c r="O89" s="102"/>
      <c r="P89" s="105"/>
      <c r="Q89" s="106"/>
      <c r="R89" s="103"/>
      <c r="S89" s="103"/>
      <c r="T89" s="107"/>
      <c r="U89" s="96"/>
      <c r="V89" s="97"/>
    </row>
    <row r="90" spans="1:23" ht="17.25" customHeight="1" x14ac:dyDescent="0.15">
      <c r="A90" s="31">
        <v>57</v>
      </c>
      <c r="B90" s="98"/>
      <c r="C90" s="99"/>
      <c r="D90" s="100"/>
      <c r="E90" s="30"/>
      <c r="F90" s="40"/>
      <c r="G90" s="101"/>
      <c r="H90" s="59"/>
      <c r="I90" s="60"/>
      <c r="J90" s="102"/>
      <c r="K90" s="103"/>
      <c r="L90" s="104"/>
      <c r="M90" s="102"/>
      <c r="N90" s="104"/>
      <c r="O90" s="102"/>
      <c r="P90" s="105"/>
      <c r="Q90" s="106"/>
      <c r="R90" s="103"/>
      <c r="S90" s="103"/>
      <c r="T90" s="107"/>
      <c r="U90" s="106"/>
      <c r="V90" s="108"/>
    </row>
    <row r="91" spans="1:23" ht="17.25" customHeight="1" x14ac:dyDescent="0.15">
      <c r="A91" s="31">
        <v>58</v>
      </c>
      <c r="B91" s="98"/>
      <c r="C91" s="99"/>
      <c r="D91" s="100"/>
      <c r="E91" s="30"/>
      <c r="F91" s="40"/>
      <c r="G91" s="101"/>
      <c r="H91" s="59"/>
      <c r="I91" s="60"/>
      <c r="J91" s="102"/>
      <c r="K91" s="103"/>
      <c r="L91" s="104"/>
      <c r="M91" s="102"/>
      <c r="N91" s="104"/>
      <c r="O91" s="102"/>
      <c r="P91" s="105"/>
      <c r="Q91" s="106"/>
      <c r="R91" s="103"/>
      <c r="S91" s="103"/>
      <c r="T91" s="107"/>
      <c r="U91" s="96"/>
      <c r="V91" s="97"/>
    </row>
    <row r="92" spans="1:23" ht="17.25" customHeight="1" x14ac:dyDescent="0.15">
      <c r="A92" s="31">
        <v>59</v>
      </c>
      <c r="B92" s="98"/>
      <c r="C92" s="99"/>
      <c r="D92" s="100"/>
      <c r="E92" s="30"/>
      <c r="F92" s="40"/>
      <c r="G92" s="101"/>
      <c r="H92" s="59"/>
      <c r="I92" s="60"/>
      <c r="J92" s="102"/>
      <c r="K92" s="103"/>
      <c r="L92" s="104"/>
      <c r="M92" s="102"/>
      <c r="N92" s="104"/>
      <c r="O92" s="102"/>
      <c r="P92" s="105"/>
      <c r="Q92" s="106"/>
      <c r="R92" s="103"/>
      <c r="S92" s="103"/>
      <c r="T92" s="107"/>
      <c r="U92" s="96"/>
      <c r="V92" s="97"/>
    </row>
    <row r="93" spans="1:23" ht="17.25" customHeight="1" thickBot="1" x14ac:dyDescent="0.2">
      <c r="A93" s="44">
        <v>60</v>
      </c>
      <c r="B93" s="85"/>
      <c r="C93" s="86"/>
      <c r="D93" s="87"/>
      <c r="E93" s="55"/>
      <c r="F93" s="56"/>
      <c r="G93" s="88"/>
      <c r="H93" s="89"/>
      <c r="I93" s="90"/>
      <c r="J93" s="91"/>
      <c r="K93" s="92"/>
      <c r="L93" s="93"/>
      <c r="M93" s="91"/>
      <c r="N93" s="93"/>
      <c r="O93" s="91"/>
      <c r="P93" s="92"/>
      <c r="Q93" s="94"/>
      <c r="R93" s="92"/>
      <c r="S93" s="92"/>
      <c r="T93" s="95"/>
      <c r="U93" s="70"/>
      <c r="V93" s="71"/>
    </row>
    <row r="94" spans="1:23" ht="12.75" customHeight="1" x14ac:dyDescent="0.15">
      <c r="A94" s="72" t="s">
        <v>51</v>
      </c>
      <c r="B94" s="73"/>
      <c r="C94" s="73"/>
      <c r="D94" s="73"/>
      <c r="E94" s="73"/>
      <c r="F94" s="74"/>
      <c r="G94" s="73" t="s">
        <v>26</v>
      </c>
      <c r="H94" s="73"/>
      <c r="I94" s="78"/>
      <c r="J94" s="79" t="s">
        <v>30</v>
      </c>
      <c r="K94" s="73"/>
      <c r="L94" s="78"/>
      <c r="M94" s="79" t="s">
        <v>31</v>
      </c>
      <c r="N94" s="78"/>
      <c r="O94" s="79" t="s">
        <v>40</v>
      </c>
      <c r="P94" s="74"/>
      <c r="Q94" s="80" t="s">
        <v>27</v>
      </c>
      <c r="R94" s="73"/>
      <c r="S94" s="73"/>
      <c r="T94" s="74"/>
      <c r="U94" s="81"/>
      <c r="V94" s="82"/>
    </row>
    <row r="95" spans="1:23" ht="14.25" thickBot="1" x14ac:dyDescent="0.2">
      <c r="A95" s="75"/>
      <c r="B95" s="76"/>
      <c r="C95" s="76"/>
      <c r="D95" s="76"/>
      <c r="E95" s="76"/>
      <c r="F95" s="77"/>
      <c r="G95" s="68" t="str">
        <f>IF((COUNTA(G54:I93)=0),"0",COUNTA(G54:I93))</f>
        <v>0</v>
      </c>
      <c r="H95" s="69"/>
      <c r="I95" s="66"/>
      <c r="J95" s="65" t="str">
        <f>IF((COUNTA(J54:L93)=0),"0",COUNTA(J54:L93))</f>
        <v>0</v>
      </c>
      <c r="K95" s="69"/>
      <c r="L95" s="66"/>
      <c r="M95" s="65" t="str">
        <f>IF((COUNTA(M54:N93)=0),"0",COUNTA(M54:N93))</f>
        <v>0</v>
      </c>
      <c r="N95" s="66"/>
      <c r="O95" s="65" t="str">
        <f>IF((COUNTA(O54:P93)=0),"0",COUNTA(O54:P93))</f>
        <v>0</v>
      </c>
      <c r="P95" s="67"/>
      <c r="Q95" s="68" t="str">
        <f>IF((COUNTA(Q54:T93)=0),"0",COUNTA(Q54:T93))</f>
        <v>0</v>
      </c>
      <c r="R95" s="69"/>
      <c r="S95" s="69"/>
      <c r="T95" s="67"/>
      <c r="U95" s="83"/>
      <c r="V95" s="84"/>
    </row>
    <row r="96" spans="1:23" ht="17.25" customHeight="1" x14ac:dyDescent="0.15">
      <c r="A96" s="41">
        <v>61</v>
      </c>
      <c r="B96" s="241"/>
      <c r="C96" s="242"/>
      <c r="D96" s="243"/>
      <c r="E96" s="42"/>
      <c r="F96" s="43"/>
      <c r="G96" s="244"/>
      <c r="H96" s="245"/>
      <c r="I96" s="246"/>
      <c r="J96" s="247"/>
      <c r="K96" s="248"/>
      <c r="L96" s="249"/>
      <c r="M96" s="247"/>
      <c r="N96" s="249"/>
      <c r="O96" s="247"/>
      <c r="P96" s="248"/>
      <c r="Q96" s="250"/>
      <c r="R96" s="248"/>
      <c r="S96" s="248"/>
      <c r="T96" s="251"/>
      <c r="U96" s="239"/>
      <c r="V96" s="240"/>
      <c r="W96" s="1"/>
    </row>
    <row r="97" spans="1:23" ht="17.25" customHeight="1" x14ac:dyDescent="0.15">
      <c r="A97" s="31">
        <v>62</v>
      </c>
      <c r="B97" s="98"/>
      <c r="C97" s="99"/>
      <c r="D97" s="100"/>
      <c r="E97" s="30"/>
      <c r="F97" s="40"/>
      <c r="G97" s="101"/>
      <c r="H97" s="59"/>
      <c r="I97" s="60"/>
      <c r="J97" s="102"/>
      <c r="K97" s="103"/>
      <c r="L97" s="104"/>
      <c r="M97" s="102"/>
      <c r="N97" s="104"/>
      <c r="O97" s="102"/>
      <c r="P97" s="103"/>
      <c r="Q97" s="106"/>
      <c r="R97" s="103"/>
      <c r="S97" s="103"/>
      <c r="T97" s="107"/>
      <c r="U97" s="96"/>
      <c r="V97" s="109"/>
      <c r="W97" s="1"/>
    </row>
    <row r="98" spans="1:23" ht="17.25" customHeight="1" x14ac:dyDescent="0.15">
      <c r="A98" s="31">
        <v>63</v>
      </c>
      <c r="B98" s="98"/>
      <c r="C98" s="99"/>
      <c r="D98" s="100"/>
      <c r="E98" s="30"/>
      <c r="F98" s="40"/>
      <c r="G98" s="101"/>
      <c r="H98" s="59"/>
      <c r="I98" s="60"/>
      <c r="J98" s="102"/>
      <c r="K98" s="103"/>
      <c r="L98" s="104"/>
      <c r="M98" s="102"/>
      <c r="N98" s="104"/>
      <c r="O98" s="102"/>
      <c r="P98" s="103"/>
      <c r="Q98" s="106"/>
      <c r="R98" s="103"/>
      <c r="S98" s="103"/>
      <c r="T98" s="107"/>
      <c r="U98" s="96"/>
      <c r="V98" s="109"/>
      <c r="W98" s="1"/>
    </row>
    <row r="99" spans="1:23" ht="17.25" customHeight="1" x14ac:dyDescent="0.15">
      <c r="A99" s="31">
        <v>64</v>
      </c>
      <c r="B99" s="98"/>
      <c r="C99" s="99"/>
      <c r="D99" s="100"/>
      <c r="E99" s="30"/>
      <c r="F99" s="40"/>
      <c r="G99" s="101"/>
      <c r="H99" s="59"/>
      <c r="I99" s="60"/>
      <c r="J99" s="102"/>
      <c r="K99" s="103"/>
      <c r="L99" s="104"/>
      <c r="M99" s="102"/>
      <c r="N99" s="104"/>
      <c r="O99" s="102"/>
      <c r="P99" s="103"/>
      <c r="Q99" s="106"/>
      <c r="R99" s="103"/>
      <c r="S99" s="103"/>
      <c r="T99" s="107"/>
      <c r="U99" s="96"/>
      <c r="V99" s="109"/>
      <c r="W99" s="1"/>
    </row>
    <row r="100" spans="1:23" ht="17.25" customHeight="1" x14ac:dyDescent="0.15">
      <c r="A100" s="31">
        <v>65</v>
      </c>
      <c r="B100" s="98"/>
      <c r="C100" s="99"/>
      <c r="D100" s="100"/>
      <c r="E100" s="30"/>
      <c r="F100" s="40"/>
      <c r="G100" s="101"/>
      <c r="H100" s="59"/>
      <c r="I100" s="60"/>
      <c r="J100" s="102"/>
      <c r="K100" s="103"/>
      <c r="L100" s="104"/>
      <c r="M100" s="102"/>
      <c r="N100" s="104"/>
      <c r="O100" s="102"/>
      <c r="P100" s="103"/>
      <c r="Q100" s="106"/>
      <c r="R100" s="103"/>
      <c r="S100" s="103"/>
      <c r="T100" s="107"/>
      <c r="U100" s="96"/>
      <c r="V100" s="109"/>
      <c r="W100" s="1"/>
    </row>
    <row r="101" spans="1:23" ht="17.25" customHeight="1" x14ac:dyDescent="0.15">
      <c r="A101" s="31">
        <v>66</v>
      </c>
      <c r="B101" s="98"/>
      <c r="C101" s="99"/>
      <c r="D101" s="100"/>
      <c r="E101" s="30"/>
      <c r="F101" s="40"/>
      <c r="G101" s="101"/>
      <c r="H101" s="59"/>
      <c r="I101" s="60"/>
      <c r="J101" s="102"/>
      <c r="K101" s="103"/>
      <c r="L101" s="104"/>
      <c r="M101" s="102"/>
      <c r="N101" s="104"/>
      <c r="O101" s="102"/>
      <c r="P101" s="103"/>
      <c r="Q101" s="106"/>
      <c r="R101" s="103"/>
      <c r="S101" s="103"/>
      <c r="T101" s="107"/>
      <c r="U101" s="96"/>
      <c r="V101" s="109"/>
      <c r="W101" s="1"/>
    </row>
    <row r="102" spans="1:23" ht="17.25" customHeight="1" x14ac:dyDescent="0.15">
      <c r="A102" s="31">
        <v>67</v>
      </c>
      <c r="B102" s="98"/>
      <c r="C102" s="99"/>
      <c r="D102" s="100"/>
      <c r="E102" s="30"/>
      <c r="F102" s="40"/>
      <c r="G102" s="101"/>
      <c r="H102" s="59"/>
      <c r="I102" s="60"/>
      <c r="J102" s="102"/>
      <c r="K102" s="103"/>
      <c r="L102" s="104"/>
      <c r="M102" s="102"/>
      <c r="N102" s="104"/>
      <c r="O102" s="102"/>
      <c r="P102" s="103"/>
      <c r="Q102" s="106"/>
      <c r="R102" s="103"/>
      <c r="S102" s="103"/>
      <c r="T102" s="107"/>
      <c r="U102" s="96"/>
      <c r="V102" s="109"/>
    </row>
    <row r="103" spans="1:23" ht="17.25" customHeight="1" x14ac:dyDescent="0.15">
      <c r="A103" s="31">
        <v>68</v>
      </c>
      <c r="B103" s="98"/>
      <c r="C103" s="99"/>
      <c r="D103" s="100"/>
      <c r="E103" s="30"/>
      <c r="F103" s="40"/>
      <c r="G103" s="101"/>
      <c r="H103" s="59"/>
      <c r="I103" s="60"/>
      <c r="J103" s="102"/>
      <c r="K103" s="103"/>
      <c r="L103" s="104"/>
      <c r="M103" s="102"/>
      <c r="N103" s="104"/>
      <c r="O103" s="102"/>
      <c r="P103" s="103"/>
      <c r="Q103" s="106"/>
      <c r="R103" s="103"/>
      <c r="S103" s="103"/>
      <c r="T103" s="107"/>
      <c r="U103" s="96"/>
      <c r="V103" s="109"/>
    </row>
    <row r="104" spans="1:23" ht="17.25" customHeight="1" x14ac:dyDescent="0.15">
      <c r="A104" s="31">
        <v>69</v>
      </c>
      <c r="B104" s="98"/>
      <c r="C104" s="99"/>
      <c r="D104" s="100"/>
      <c r="E104" s="30"/>
      <c r="F104" s="40"/>
      <c r="G104" s="101"/>
      <c r="H104" s="59"/>
      <c r="I104" s="60"/>
      <c r="J104" s="102"/>
      <c r="K104" s="103"/>
      <c r="L104" s="104"/>
      <c r="M104" s="102"/>
      <c r="N104" s="104"/>
      <c r="O104" s="102"/>
      <c r="P104" s="103"/>
      <c r="Q104" s="106"/>
      <c r="R104" s="103"/>
      <c r="S104" s="103"/>
      <c r="T104" s="107"/>
      <c r="U104" s="96"/>
      <c r="V104" s="109"/>
    </row>
    <row r="105" spans="1:23" ht="17.25" customHeight="1" x14ac:dyDescent="0.15">
      <c r="A105" s="31">
        <v>70</v>
      </c>
      <c r="B105" s="98"/>
      <c r="C105" s="99"/>
      <c r="D105" s="100"/>
      <c r="E105" s="30"/>
      <c r="F105" s="40"/>
      <c r="G105" s="101"/>
      <c r="H105" s="59"/>
      <c r="I105" s="60"/>
      <c r="J105" s="102"/>
      <c r="K105" s="103"/>
      <c r="L105" s="104"/>
      <c r="M105" s="102"/>
      <c r="N105" s="104"/>
      <c r="O105" s="102"/>
      <c r="P105" s="103"/>
      <c r="Q105" s="106"/>
      <c r="R105" s="103"/>
      <c r="S105" s="103"/>
      <c r="T105" s="107"/>
      <c r="U105" s="96"/>
      <c r="V105" s="109"/>
    </row>
    <row r="106" spans="1:23" ht="17.25" customHeight="1" x14ac:dyDescent="0.15">
      <c r="A106" s="31">
        <v>71</v>
      </c>
      <c r="B106" s="98"/>
      <c r="C106" s="99"/>
      <c r="D106" s="100"/>
      <c r="E106" s="30"/>
      <c r="F106" s="40"/>
      <c r="G106" s="101"/>
      <c r="H106" s="59"/>
      <c r="I106" s="60"/>
      <c r="J106" s="102"/>
      <c r="K106" s="103"/>
      <c r="L106" s="104"/>
      <c r="M106" s="102"/>
      <c r="N106" s="104"/>
      <c r="O106" s="102"/>
      <c r="P106" s="103"/>
      <c r="Q106" s="106"/>
      <c r="R106" s="103"/>
      <c r="S106" s="103"/>
      <c r="T106" s="107"/>
      <c r="U106" s="96"/>
      <c r="V106" s="109"/>
    </row>
    <row r="107" spans="1:23" ht="17.25" customHeight="1" x14ac:dyDescent="0.15">
      <c r="A107" s="31">
        <v>72</v>
      </c>
      <c r="B107" s="98"/>
      <c r="C107" s="99"/>
      <c r="D107" s="100"/>
      <c r="E107" s="30"/>
      <c r="F107" s="40"/>
      <c r="G107" s="101"/>
      <c r="H107" s="59"/>
      <c r="I107" s="60"/>
      <c r="J107" s="102"/>
      <c r="K107" s="103"/>
      <c r="L107" s="104"/>
      <c r="M107" s="102"/>
      <c r="N107" s="104"/>
      <c r="O107" s="102"/>
      <c r="P107" s="103"/>
      <c r="Q107" s="106"/>
      <c r="R107" s="103"/>
      <c r="S107" s="103"/>
      <c r="T107" s="107"/>
      <c r="U107" s="96"/>
      <c r="V107" s="109"/>
      <c r="W107" s="1"/>
    </row>
    <row r="108" spans="1:23" ht="17.25" customHeight="1" x14ac:dyDescent="0.15">
      <c r="A108" s="31">
        <v>73</v>
      </c>
      <c r="B108" s="98"/>
      <c r="C108" s="99"/>
      <c r="D108" s="100"/>
      <c r="E108" s="30"/>
      <c r="F108" s="40"/>
      <c r="G108" s="101"/>
      <c r="H108" s="59"/>
      <c r="I108" s="60"/>
      <c r="J108" s="102"/>
      <c r="K108" s="103"/>
      <c r="L108" s="104"/>
      <c r="M108" s="102"/>
      <c r="N108" s="104"/>
      <c r="O108" s="102"/>
      <c r="P108" s="103"/>
      <c r="Q108" s="106"/>
      <c r="R108" s="103"/>
      <c r="S108" s="103"/>
      <c r="T108" s="107"/>
      <c r="U108" s="96"/>
      <c r="V108" s="109"/>
      <c r="W108" s="1"/>
    </row>
    <row r="109" spans="1:23" ht="17.25" customHeight="1" x14ac:dyDescent="0.15">
      <c r="A109" s="31">
        <v>74</v>
      </c>
      <c r="B109" s="98"/>
      <c r="C109" s="99"/>
      <c r="D109" s="100"/>
      <c r="E109" s="30"/>
      <c r="F109" s="40"/>
      <c r="G109" s="101"/>
      <c r="H109" s="59"/>
      <c r="I109" s="60"/>
      <c r="J109" s="102"/>
      <c r="K109" s="103"/>
      <c r="L109" s="104"/>
      <c r="M109" s="102"/>
      <c r="N109" s="104"/>
      <c r="O109" s="102"/>
      <c r="P109" s="103"/>
      <c r="Q109" s="106"/>
      <c r="R109" s="103"/>
      <c r="S109" s="103"/>
      <c r="T109" s="107"/>
      <c r="U109" s="96"/>
      <c r="V109" s="109"/>
      <c r="W109" s="1"/>
    </row>
    <row r="110" spans="1:23" ht="17.25" customHeight="1" x14ac:dyDescent="0.15">
      <c r="A110" s="31">
        <v>75</v>
      </c>
      <c r="B110" s="98"/>
      <c r="C110" s="99"/>
      <c r="D110" s="100"/>
      <c r="E110" s="30"/>
      <c r="F110" s="40"/>
      <c r="G110" s="101"/>
      <c r="H110" s="59"/>
      <c r="I110" s="60"/>
      <c r="J110" s="102"/>
      <c r="K110" s="103"/>
      <c r="L110" s="104"/>
      <c r="M110" s="102"/>
      <c r="N110" s="104"/>
      <c r="O110" s="102"/>
      <c r="P110" s="103"/>
      <c r="Q110" s="106"/>
      <c r="R110" s="103"/>
      <c r="S110" s="103"/>
      <c r="T110" s="107"/>
      <c r="U110" s="96"/>
      <c r="V110" s="109"/>
      <c r="W110" s="1"/>
    </row>
    <row r="111" spans="1:23" ht="17.25" customHeight="1" x14ac:dyDescent="0.15">
      <c r="A111" s="31">
        <v>76</v>
      </c>
      <c r="B111" s="98"/>
      <c r="C111" s="99"/>
      <c r="D111" s="100"/>
      <c r="E111" s="30"/>
      <c r="F111" s="40"/>
      <c r="G111" s="101"/>
      <c r="H111" s="59"/>
      <c r="I111" s="60"/>
      <c r="J111" s="102"/>
      <c r="K111" s="103"/>
      <c r="L111" s="104"/>
      <c r="M111" s="102"/>
      <c r="N111" s="104"/>
      <c r="O111" s="102"/>
      <c r="P111" s="103"/>
      <c r="Q111" s="106"/>
      <c r="R111" s="103"/>
      <c r="S111" s="103"/>
      <c r="T111" s="107"/>
      <c r="U111" s="96"/>
      <c r="V111" s="109"/>
      <c r="W111" s="1"/>
    </row>
    <row r="112" spans="1:23" ht="17.25" customHeight="1" x14ac:dyDescent="0.15">
      <c r="A112" s="31">
        <v>77</v>
      </c>
      <c r="B112" s="98"/>
      <c r="C112" s="99"/>
      <c r="D112" s="100"/>
      <c r="E112" s="30"/>
      <c r="F112" s="40"/>
      <c r="G112" s="101"/>
      <c r="H112" s="59"/>
      <c r="I112" s="60"/>
      <c r="J112" s="102"/>
      <c r="K112" s="103"/>
      <c r="L112" s="104"/>
      <c r="M112" s="102"/>
      <c r="N112" s="104"/>
      <c r="O112" s="102"/>
      <c r="P112" s="103"/>
      <c r="Q112" s="106"/>
      <c r="R112" s="103"/>
      <c r="S112" s="103"/>
      <c r="T112" s="107"/>
      <c r="U112" s="96"/>
      <c r="V112" s="109"/>
    </row>
    <row r="113" spans="1:23" ht="17.25" customHeight="1" x14ac:dyDescent="0.15">
      <c r="A113" s="31">
        <v>78</v>
      </c>
      <c r="B113" s="98"/>
      <c r="C113" s="99"/>
      <c r="D113" s="100"/>
      <c r="E113" s="30"/>
      <c r="F113" s="40"/>
      <c r="G113" s="101"/>
      <c r="H113" s="59"/>
      <c r="I113" s="60"/>
      <c r="J113" s="102"/>
      <c r="K113" s="103"/>
      <c r="L113" s="104"/>
      <c r="M113" s="102"/>
      <c r="N113" s="104"/>
      <c r="O113" s="102"/>
      <c r="P113" s="103"/>
      <c r="Q113" s="106"/>
      <c r="R113" s="103"/>
      <c r="S113" s="103"/>
      <c r="T113" s="107"/>
      <c r="U113" s="96"/>
      <c r="V113" s="109"/>
    </row>
    <row r="114" spans="1:23" ht="17.25" customHeight="1" x14ac:dyDescent="0.15">
      <c r="A114" s="31">
        <v>79</v>
      </c>
      <c r="B114" s="98"/>
      <c r="C114" s="99"/>
      <c r="D114" s="100"/>
      <c r="E114" s="30"/>
      <c r="F114" s="40"/>
      <c r="G114" s="101"/>
      <c r="H114" s="59"/>
      <c r="I114" s="60"/>
      <c r="J114" s="102"/>
      <c r="K114" s="103"/>
      <c r="L114" s="104"/>
      <c r="M114" s="102"/>
      <c r="N114" s="104"/>
      <c r="O114" s="102"/>
      <c r="P114" s="103"/>
      <c r="Q114" s="106"/>
      <c r="R114" s="103"/>
      <c r="S114" s="103"/>
      <c r="T114" s="107"/>
      <c r="U114" s="96"/>
      <c r="V114" s="109"/>
    </row>
    <row r="115" spans="1:23" ht="17.25" customHeight="1" x14ac:dyDescent="0.15">
      <c r="A115" s="31">
        <v>80</v>
      </c>
      <c r="B115" s="98"/>
      <c r="C115" s="99"/>
      <c r="D115" s="100"/>
      <c r="E115" s="30"/>
      <c r="F115" s="40"/>
      <c r="G115" s="101"/>
      <c r="H115" s="59"/>
      <c r="I115" s="60"/>
      <c r="J115" s="102"/>
      <c r="K115" s="103"/>
      <c r="L115" s="104"/>
      <c r="M115" s="102"/>
      <c r="N115" s="104"/>
      <c r="O115" s="102"/>
      <c r="P115" s="103"/>
      <c r="Q115" s="106"/>
      <c r="R115" s="103"/>
      <c r="S115" s="103"/>
      <c r="T115" s="107"/>
      <c r="U115" s="96"/>
      <c r="V115" s="109"/>
    </row>
    <row r="116" spans="1:23" ht="17.25" customHeight="1" x14ac:dyDescent="0.15">
      <c r="A116" s="31">
        <v>81</v>
      </c>
      <c r="B116" s="98"/>
      <c r="C116" s="99"/>
      <c r="D116" s="100"/>
      <c r="E116" s="30"/>
      <c r="F116" s="40"/>
      <c r="G116" s="101"/>
      <c r="H116" s="59"/>
      <c r="I116" s="60"/>
      <c r="J116" s="102"/>
      <c r="K116" s="103"/>
      <c r="L116" s="104"/>
      <c r="M116" s="102"/>
      <c r="N116" s="104"/>
      <c r="O116" s="102"/>
      <c r="P116" s="103"/>
      <c r="Q116" s="106"/>
      <c r="R116" s="103"/>
      <c r="S116" s="103"/>
      <c r="T116" s="107"/>
      <c r="U116" s="96"/>
      <c r="V116" s="109"/>
    </row>
    <row r="117" spans="1:23" ht="17.25" customHeight="1" x14ac:dyDescent="0.15">
      <c r="A117" s="31">
        <v>82</v>
      </c>
      <c r="B117" s="98"/>
      <c r="C117" s="99"/>
      <c r="D117" s="100"/>
      <c r="E117" s="30"/>
      <c r="F117" s="40"/>
      <c r="G117" s="101"/>
      <c r="H117" s="59"/>
      <c r="I117" s="60"/>
      <c r="J117" s="102"/>
      <c r="K117" s="103"/>
      <c r="L117" s="104"/>
      <c r="M117" s="102"/>
      <c r="N117" s="104"/>
      <c r="O117" s="102"/>
      <c r="P117" s="103"/>
      <c r="Q117" s="106"/>
      <c r="R117" s="103"/>
      <c r="S117" s="103"/>
      <c r="T117" s="107"/>
      <c r="U117" s="96"/>
      <c r="V117" s="109"/>
      <c r="W117" s="1"/>
    </row>
    <row r="118" spans="1:23" ht="17.25" customHeight="1" x14ac:dyDescent="0.15">
      <c r="A118" s="31">
        <v>83</v>
      </c>
      <c r="B118" s="98"/>
      <c r="C118" s="99"/>
      <c r="D118" s="100"/>
      <c r="E118" s="30"/>
      <c r="F118" s="40"/>
      <c r="G118" s="101"/>
      <c r="H118" s="59"/>
      <c r="I118" s="60"/>
      <c r="J118" s="102"/>
      <c r="K118" s="103"/>
      <c r="L118" s="104"/>
      <c r="M118" s="102"/>
      <c r="N118" s="104"/>
      <c r="O118" s="102"/>
      <c r="P118" s="103"/>
      <c r="Q118" s="106"/>
      <c r="R118" s="103"/>
      <c r="S118" s="103"/>
      <c r="T118" s="107"/>
      <c r="U118" s="96"/>
      <c r="V118" s="109"/>
      <c r="W118" s="1"/>
    </row>
    <row r="119" spans="1:23" ht="17.25" customHeight="1" x14ac:dyDescent="0.15">
      <c r="A119" s="31">
        <v>84</v>
      </c>
      <c r="B119" s="98"/>
      <c r="C119" s="99"/>
      <c r="D119" s="100"/>
      <c r="E119" s="30"/>
      <c r="F119" s="40"/>
      <c r="G119" s="101"/>
      <c r="H119" s="59"/>
      <c r="I119" s="60"/>
      <c r="J119" s="102"/>
      <c r="K119" s="103"/>
      <c r="L119" s="104"/>
      <c r="M119" s="102"/>
      <c r="N119" s="104"/>
      <c r="O119" s="102"/>
      <c r="P119" s="103"/>
      <c r="Q119" s="106"/>
      <c r="R119" s="103"/>
      <c r="S119" s="103"/>
      <c r="T119" s="107"/>
      <c r="U119" s="96"/>
      <c r="V119" s="109"/>
      <c r="W119" s="1"/>
    </row>
    <row r="120" spans="1:23" ht="17.25" customHeight="1" x14ac:dyDescent="0.15">
      <c r="A120" s="31">
        <v>85</v>
      </c>
      <c r="B120" s="98"/>
      <c r="C120" s="99"/>
      <c r="D120" s="100"/>
      <c r="E120" s="30"/>
      <c r="F120" s="40"/>
      <c r="G120" s="101"/>
      <c r="H120" s="59"/>
      <c r="I120" s="60"/>
      <c r="J120" s="102"/>
      <c r="K120" s="103"/>
      <c r="L120" s="104"/>
      <c r="M120" s="102"/>
      <c r="N120" s="104"/>
      <c r="O120" s="102"/>
      <c r="P120" s="103"/>
      <c r="Q120" s="106"/>
      <c r="R120" s="103"/>
      <c r="S120" s="103"/>
      <c r="T120" s="107"/>
      <c r="U120" s="96"/>
      <c r="V120" s="109"/>
      <c r="W120" s="1"/>
    </row>
    <row r="121" spans="1:23" ht="17.25" customHeight="1" x14ac:dyDescent="0.15">
      <c r="A121" s="31">
        <v>86</v>
      </c>
      <c r="B121" s="98"/>
      <c r="C121" s="99"/>
      <c r="D121" s="100"/>
      <c r="E121" s="30"/>
      <c r="F121" s="40"/>
      <c r="G121" s="101"/>
      <c r="H121" s="59"/>
      <c r="I121" s="60"/>
      <c r="J121" s="102"/>
      <c r="K121" s="103"/>
      <c r="L121" s="104"/>
      <c r="M121" s="102"/>
      <c r="N121" s="104"/>
      <c r="O121" s="102"/>
      <c r="P121" s="103"/>
      <c r="Q121" s="106"/>
      <c r="R121" s="103"/>
      <c r="S121" s="103"/>
      <c r="T121" s="107"/>
      <c r="U121" s="96"/>
      <c r="V121" s="109"/>
      <c r="W121" s="1"/>
    </row>
    <row r="122" spans="1:23" ht="17.25" customHeight="1" x14ac:dyDescent="0.15">
      <c r="A122" s="31">
        <v>87</v>
      </c>
      <c r="B122" s="98"/>
      <c r="C122" s="99"/>
      <c r="D122" s="100"/>
      <c r="E122" s="30"/>
      <c r="F122" s="40"/>
      <c r="G122" s="101"/>
      <c r="H122" s="59"/>
      <c r="I122" s="60"/>
      <c r="J122" s="102"/>
      <c r="K122" s="103"/>
      <c r="L122" s="104"/>
      <c r="M122" s="102"/>
      <c r="N122" s="104"/>
      <c r="O122" s="102"/>
      <c r="P122" s="103"/>
      <c r="Q122" s="106"/>
      <c r="R122" s="103"/>
      <c r="S122" s="103"/>
      <c r="T122" s="107"/>
      <c r="U122" s="96"/>
      <c r="V122" s="109"/>
    </row>
    <row r="123" spans="1:23" ht="17.25" customHeight="1" x14ac:dyDescent="0.15">
      <c r="A123" s="31">
        <v>88</v>
      </c>
      <c r="B123" s="98"/>
      <c r="C123" s="99"/>
      <c r="D123" s="100"/>
      <c r="E123" s="30"/>
      <c r="F123" s="40"/>
      <c r="G123" s="101"/>
      <c r="H123" s="59"/>
      <c r="I123" s="60"/>
      <c r="J123" s="102"/>
      <c r="K123" s="103"/>
      <c r="L123" s="104"/>
      <c r="M123" s="102"/>
      <c r="N123" s="104"/>
      <c r="O123" s="102"/>
      <c r="P123" s="103"/>
      <c r="Q123" s="106"/>
      <c r="R123" s="103"/>
      <c r="S123" s="103"/>
      <c r="T123" s="107"/>
      <c r="U123" s="96"/>
      <c r="V123" s="109"/>
    </row>
    <row r="124" spans="1:23" ht="17.25" customHeight="1" x14ac:dyDescent="0.15">
      <c r="A124" s="31">
        <v>89</v>
      </c>
      <c r="B124" s="98"/>
      <c r="C124" s="99"/>
      <c r="D124" s="100"/>
      <c r="E124" s="30"/>
      <c r="F124" s="40"/>
      <c r="G124" s="101"/>
      <c r="H124" s="59"/>
      <c r="I124" s="60"/>
      <c r="J124" s="102"/>
      <c r="K124" s="103"/>
      <c r="L124" s="104"/>
      <c r="M124" s="102"/>
      <c r="N124" s="104"/>
      <c r="O124" s="102"/>
      <c r="P124" s="103"/>
      <c r="Q124" s="106"/>
      <c r="R124" s="103"/>
      <c r="S124" s="103"/>
      <c r="T124" s="107"/>
      <c r="U124" s="96"/>
      <c r="V124" s="109"/>
    </row>
    <row r="125" spans="1:23" ht="17.25" customHeight="1" x14ac:dyDescent="0.15">
      <c r="A125" s="31">
        <v>90</v>
      </c>
      <c r="B125" s="98"/>
      <c r="C125" s="99"/>
      <c r="D125" s="100"/>
      <c r="E125" s="30"/>
      <c r="F125" s="40"/>
      <c r="G125" s="101"/>
      <c r="H125" s="59"/>
      <c r="I125" s="60"/>
      <c r="J125" s="102"/>
      <c r="K125" s="103"/>
      <c r="L125" s="104"/>
      <c r="M125" s="102"/>
      <c r="N125" s="104"/>
      <c r="O125" s="102"/>
      <c r="P125" s="103"/>
      <c r="Q125" s="106"/>
      <c r="R125" s="103"/>
      <c r="S125" s="103"/>
      <c r="T125" s="107"/>
      <c r="U125" s="96"/>
      <c r="V125" s="109"/>
    </row>
    <row r="126" spans="1:23" ht="17.25" customHeight="1" x14ac:dyDescent="0.15">
      <c r="A126" s="31">
        <v>91</v>
      </c>
      <c r="B126" s="98"/>
      <c r="C126" s="99"/>
      <c r="D126" s="100"/>
      <c r="E126" s="30"/>
      <c r="F126" s="40"/>
      <c r="G126" s="101"/>
      <c r="H126" s="59"/>
      <c r="I126" s="60"/>
      <c r="J126" s="102"/>
      <c r="K126" s="103"/>
      <c r="L126" s="104"/>
      <c r="M126" s="102"/>
      <c r="N126" s="104"/>
      <c r="O126" s="102"/>
      <c r="P126" s="103"/>
      <c r="Q126" s="106"/>
      <c r="R126" s="103"/>
      <c r="S126" s="103"/>
      <c r="T126" s="107"/>
      <c r="U126" s="96"/>
      <c r="V126" s="109"/>
    </row>
    <row r="127" spans="1:23" ht="17.25" customHeight="1" x14ac:dyDescent="0.15">
      <c r="A127" s="31">
        <v>92</v>
      </c>
      <c r="B127" s="98"/>
      <c r="C127" s="99"/>
      <c r="D127" s="100"/>
      <c r="E127" s="30"/>
      <c r="F127" s="40"/>
      <c r="G127" s="101"/>
      <c r="H127" s="59"/>
      <c r="I127" s="60"/>
      <c r="J127" s="102"/>
      <c r="K127" s="103"/>
      <c r="L127" s="104"/>
      <c r="M127" s="102"/>
      <c r="N127" s="104"/>
      <c r="O127" s="102"/>
      <c r="P127" s="103"/>
      <c r="Q127" s="106"/>
      <c r="R127" s="103"/>
      <c r="S127" s="103"/>
      <c r="T127" s="107"/>
      <c r="U127" s="96"/>
      <c r="V127" s="109"/>
    </row>
    <row r="128" spans="1:23" ht="17.25" customHeight="1" x14ac:dyDescent="0.15">
      <c r="A128" s="31">
        <v>93</v>
      </c>
      <c r="B128" s="98"/>
      <c r="C128" s="99"/>
      <c r="D128" s="100"/>
      <c r="E128" s="30"/>
      <c r="F128" s="40"/>
      <c r="G128" s="101"/>
      <c r="H128" s="59"/>
      <c r="I128" s="60"/>
      <c r="J128" s="102"/>
      <c r="K128" s="103"/>
      <c r="L128" s="104"/>
      <c r="M128" s="102"/>
      <c r="N128" s="104"/>
      <c r="O128" s="102"/>
      <c r="P128" s="103"/>
      <c r="Q128" s="106"/>
      <c r="R128" s="103"/>
      <c r="S128" s="103"/>
      <c r="T128" s="107"/>
      <c r="U128" s="96"/>
      <c r="V128" s="109"/>
    </row>
    <row r="129" spans="1:23" ht="17.25" customHeight="1" x14ac:dyDescent="0.15">
      <c r="A129" s="31">
        <v>94</v>
      </c>
      <c r="B129" s="98"/>
      <c r="C129" s="99"/>
      <c r="D129" s="100"/>
      <c r="E129" s="30"/>
      <c r="F129" s="40"/>
      <c r="G129" s="101"/>
      <c r="H129" s="59"/>
      <c r="I129" s="60"/>
      <c r="J129" s="102"/>
      <c r="K129" s="103"/>
      <c r="L129" s="104"/>
      <c r="M129" s="102"/>
      <c r="N129" s="104"/>
      <c r="O129" s="102"/>
      <c r="P129" s="105"/>
      <c r="Q129" s="106"/>
      <c r="R129" s="103"/>
      <c r="S129" s="103"/>
      <c r="T129" s="107"/>
      <c r="U129" s="96"/>
      <c r="V129" s="109"/>
    </row>
    <row r="130" spans="1:23" ht="17.25" customHeight="1" x14ac:dyDescent="0.15">
      <c r="A130" s="31">
        <v>95</v>
      </c>
      <c r="B130" s="98"/>
      <c r="C130" s="99"/>
      <c r="D130" s="100"/>
      <c r="E130" s="30"/>
      <c r="F130" s="40"/>
      <c r="G130" s="101"/>
      <c r="H130" s="59"/>
      <c r="I130" s="60"/>
      <c r="J130" s="102"/>
      <c r="K130" s="103"/>
      <c r="L130" s="104"/>
      <c r="M130" s="102"/>
      <c r="N130" s="104"/>
      <c r="O130" s="102"/>
      <c r="P130" s="105"/>
      <c r="Q130" s="106"/>
      <c r="R130" s="103"/>
      <c r="S130" s="103"/>
      <c r="T130" s="107"/>
      <c r="U130" s="96"/>
      <c r="V130" s="97"/>
    </row>
    <row r="131" spans="1:23" ht="17.25" customHeight="1" x14ac:dyDescent="0.15">
      <c r="A131" s="31">
        <v>96</v>
      </c>
      <c r="B131" s="98"/>
      <c r="C131" s="99"/>
      <c r="D131" s="100"/>
      <c r="E131" s="30"/>
      <c r="F131" s="40"/>
      <c r="G131" s="101"/>
      <c r="H131" s="59"/>
      <c r="I131" s="60"/>
      <c r="J131" s="102"/>
      <c r="K131" s="103"/>
      <c r="L131" s="104"/>
      <c r="M131" s="102"/>
      <c r="N131" s="104"/>
      <c r="O131" s="102"/>
      <c r="P131" s="105"/>
      <c r="Q131" s="106"/>
      <c r="R131" s="103"/>
      <c r="S131" s="103"/>
      <c r="T131" s="107"/>
      <c r="U131" s="96"/>
      <c r="V131" s="97"/>
    </row>
    <row r="132" spans="1:23" ht="17.25" customHeight="1" x14ac:dyDescent="0.15">
      <c r="A132" s="31">
        <v>97</v>
      </c>
      <c r="B132" s="98"/>
      <c r="C132" s="99"/>
      <c r="D132" s="100"/>
      <c r="E132" s="30"/>
      <c r="F132" s="40"/>
      <c r="G132" s="101"/>
      <c r="H132" s="59"/>
      <c r="I132" s="60"/>
      <c r="J132" s="102"/>
      <c r="K132" s="103"/>
      <c r="L132" s="104"/>
      <c r="M132" s="102"/>
      <c r="N132" s="104"/>
      <c r="O132" s="102"/>
      <c r="P132" s="105"/>
      <c r="Q132" s="106"/>
      <c r="R132" s="103"/>
      <c r="S132" s="103"/>
      <c r="T132" s="107"/>
      <c r="U132" s="106"/>
      <c r="V132" s="108"/>
    </row>
    <row r="133" spans="1:23" ht="17.25" customHeight="1" x14ac:dyDescent="0.15">
      <c r="A133" s="31">
        <v>98</v>
      </c>
      <c r="B133" s="98"/>
      <c r="C133" s="99"/>
      <c r="D133" s="100"/>
      <c r="E133" s="30"/>
      <c r="F133" s="40"/>
      <c r="G133" s="101"/>
      <c r="H133" s="59"/>
      <c r="I133" s="60"/>
      <c r="J133" s="102"/>
      <c r="K133" s="103"/>
      <c r="L133" s="104"/>
      <c r="M133" s="102"/>
      <c r="N133" s="104"/>
      <c r="O133" s="102"/>
      <c r="P133" s="105"/>
      <c r="Q133" s="106"/>
      <c r="R133" s="103"/>
      <c r="S133" s="103"/>
      <c r="T133" s="107"/>
      <c r="U133" s="96"/>
      <c r="V133" s="97"/>
    </row>
    <row r="134" spans="1:23" ht="17.25" customHeight="1" x14ac:dyDescent="0.15">
      <c r="A134" s="31">
        <v>99</v>
      </c>
      <c r="B134" s="98"/>
      <c r="C134" s="99"/>
      <c r="D134" s="100"/>
      <c r="E134" s="30"/>
      <c r="F134" s="40"/>
      <c r="G134" s="101"/>
      <c r="H134" s="59"/>
      <c r="I134" s="60"/>
      <c r="J134" s="102"/>
      <c r="K134" s="103"/>
      <c r="L134" s="104"/>
      <c r="M134" s="102"/>
      <c r="N134" s="104"/>
      <c r="O134" s="102"/>
      <c r="P134" s="105"/>
      <c r="Q134" s="106"/>
      <c r="R134" s="103"/>
      <c r="S134" s="103"/>
      <c r="T134" s="107"/>
      <c r="U134" s="96"/>
      <c r="V134" s="97"/>
    </row>
    <row r="135" spans="1:23" ht="17.25" customHeight="1" thickBot="1" x14ac:dyDescent="0.2">
      <c r="A135" s="44">
        <v>100</v>
      </c>
      <c r="B135" s="85"/>
      <c r="C135" s="86"/>
      <c r="D135" s="87"/>
      <c r="E135" s="55"/>
      <c r="F135" s="56"/>
      <c r="G135" s="88"/>
      <c r="H135" s="89"/>
      <c r="I135" s="90"/>
      <c r="J135" s="91"/>
      <c r="K135" s="92"/>
      <c r="L135" s="93"/>
      <c r="M135" s="91"/>
      <c r="N135" s="93"/>
      <c r="O135" s="91"/>
      <c r="P135" s="92"/>
      <c r="Q135" s="94"/>
      <c r="R135" s="92"/>
      <c r="S135" s="92"/>
      <c r="T135" s="95"/>
      <c r="U135" s="70"/>
      <c r="V135" s="71"/>
    </row>
    <row r="136" spans="1:23" ht="12.75" customHeight="1" x14ac:dyDescent="0.15">
      <c r="A136" s="72" t="s">
        <v>51</v>
      </c>
      <c r="B136" s="73"/>
      <c r="C136" s="73"/>
      <c r="D136" s="73"/>
      <c r="E136" s="73"/>
      <c r="F136" s="74"/>
      <c r="G136" s="73" t="s">
        <v>26</v>
      </c>
      <c r="H136" s="73"/>
      <c r="I136" s="78"/>
      <c r="J136" s="79" t="s">
        <v>30</v>
      </c>
      <c r="K136" s="73"/>
      <c r="L136" s="78"/>
      <c r="M136" s="79" t="s">
        <v>31</v>
      </c>
      <c r="N136" s="78"/>
      <c r="O136" s="79" t="s">
        <v>40</v>
      </c>
      <c r="P136" s="74"/>
      <c r="Q136" s="80" t="s">
        <v>27</v>
      </c>
      <c r="R136" s="73"/>
      <c r="S136" s="73"/>
      <c r="T136" s="74"/>
      <c r="U136" s="81"/>
      <c r="V136" s="82"/>
    </row>
    <row r="137" spans="1:23" ht="14.25" thickBot="1" x14ac:dyDescent="0.2">
      <c r="A137" s="75"/>
      <c r="B137" s="76"/>
      <c r="C137" s="76"/>
      <c r="D137" s="76"/>
      <c r="E137" s="76"/>
      <c r="F137" s="77"/>
      <c r="G137" s="68" t="str">
        <f>IF((COUNTA(G96:I135)=0),"0",COUNTA(G96:I135))</f>
        <v>0</v>
      </c>
      <c r="H137" s="69"/>
      <c r="I137" s="66"/>
      <c r="J137" s="65" t="str">
        <f>IF((COUNTA(J96:L135)=0),"0",COUNTA(J96:L135))</f>
        <v>0</v>
      </c>
      <c r="K137" s="69"/>
      <c r="L137" s="66"/>
      <c r="M137" s="65" t="str">
        <f>IF((COUNTA(M96:N135)=0),"0",COUNTA(M96:N135))</f>
        <v>0</v>
      </c>
      <c r="N137" s="66"/>
      <c r="O137" s="65" t="str">
        <f>IF((COUNTA(O96:P135)=0),"0",COUNTA(O96:P135))</f>
        <v>0</v>
      </c>
      <c r="P137" s="67"/>
      <c r="Q137" s="68" t="str">
        <f>IF((COUNTA(Q96:T135)=0),"0",COUNTA(Q96:T135))</f>
        <v>0</v>
      </c>
      <c r="R137" s="69"/>
      <c r="S137" s="69"/>
      <c r="T137" s="67"/>
      <c r="U137" s="83"/>
      <c r="V137" s="84"/>
    </row>
    <row r="138" spans="1:23" ht="17.25" customHeight="1" x14ac:dyDescent="0.15">
      <c r="A138" s="41">
        <v>101</v>
      </c>
      <c r="B138" s="241"/>
      <c r="C138" s="242"/>
      <c r="D138" s="243"/>
      <c r="E138" s="42"/>
      <c r="F138" s="43"/>
      <c r="G138" s="244"/>
      <c r="H138" s="245"/>
      <c r="I138" s="246"/>
      <c r="J138" s="247"/>
      <c r="K138" s="248"/>
      <c r="L138" s="249"/>
      <c r="M138" s="247"/>
      <c r="N138" s="249"/>
      <c r="O138" s="247"/>
      <c r="P138" s="248"/>
      <c r="Q138" s="250"/>
      <c r="R138" s="248"/>
      <c r="S138" s="248"/>
      <c r="T138" s="251"/>
      <c r="U138" s="239"/>
      <c r="V138" s="240"/>
      <c r="W138" s="1"/>
    </row>
    <row r="139" spans="1:23" ht="17.25" customHeight="1" x14ac:dyDescent="0.15">
      <c r="A139" s="31">
        <v>102</v>
      </c>
      <c r="B139" s="98"/>
      <c r="C139" s="99"/>
      <c r="D139" s="100"/>
      <c r="E139" s="30"/>
      <c r="F139" s="40"/>
      <c r="G139" s="101"/>
      <c r="H139" s="59"/>
      <c r="I139" s="60"/>
      <c r="J139" s="102"/>
      <c r="K139" s="103"/>
      <c r="L139" s="104"/>
      <c r="M139" s="102"/>
      <c r="N139" s="104"/>
      <c r="O139" s="102"/>
      <c r="P139" s="103"/>
      <c r="Q139" s="106"/>
      <c r="R139" s="103"/>
      <c r="S139" s="103"/>
      <c r="T139" s="107"/>
      <c r="U139" s="96"/>
      <c r="V139" s="109"/>
      <c r="W139" s="1"/>
    </row>
    <row r="140" spans="1:23" ht="17.25" customHeight="1" x14ac:dyDescent="0.15">
      <c r="A140" s="31">
        <v>103</v>
      </c>
      <c r="B140" s="98"/>
      <c r="C140" s="99"/>
      <c r="D140" s="100"/>
      <c r="E140" s="30"/>
      <c r="F140" s="40"/>
      <c r="G140" s="101"/>
      <c r="H140" s="59"/>
      <c r="I140" s="60"/>
      <c r="J140" s="102"/>
      <c r="K140" s="103"/>
      <c r="L140" s="104"/>
      <c r="M140" s="102"/>
      <c r="N140" s="104"/>
      <c r="O140" s="102"/>
      <c r="P140" s="103"/>
      <c r="Q140" s="106"/>
      <c r="R140" s="103"/>
      <c r="S140" s="103"/>
      <c r="T140" s="107"/>
      <c r="U140" s="96"/>
      <c r="V140" s="109"/>
      <c r="W140" s="1"/>
    </row>
    <row r="141" spans="1:23" ht="17.25" customHeight="1" x14ac:dyDescent="0.15">
      <c r="A141" s="31">
        <v>104</v>
      </c>
      <c r="B141" s="98"/>
      <c r="C141" s="99"/>
      <c r="D141" s="100"/>
      <c r="E141" s="30"/>
      <c r="F141" s="40"/>
      <c r="G141" s="101"/>
      <c r="H141" s="59"/>
      <c r="I141" s="60"/>
      <c r="J141" s="102"/>
      <c r="K141" s="103"/>
      <c r="L141" s="104"/>
      <c r="M141" s="102"/>
      <c r="N141" s="104"/>
      <c r="O141" s="102"/>
      <c r="P141" s="103"/>
      <c r="Q141" s="106"/>
      <c r="R141" s="103"/>
      <c r="S141" s="103"/>
      <c r="T141" s="107"/>
      <c r="U141" s="96"/>
      <c r="V141" s="109"/>
      <c r="W141" s="1"/>
    </row>
    <row r="142" spans="1:23" ht="17.25" customHeight="1" x14ac:dyDescent="0.15">
      <c r="A142" s="31">
        <v>105</v>
      </c>
      <c r="B142" s="98"/>
      <c r="C142" s="99"/>
      <c r="D142" s="100"/>
      <c r="E142" s="30"/>
      <c r="F142" s="40"/>
      <c r="G142" s="101"/>
      <c r="H142" s="59"/>
      <c r="I142" s="60"/>
      <c r="J142" s="102"/>
      <c r="K142" s="103"/>
      <c r="L142" s="104"/>
      <c r="M142" s="102"/>
      <c r="N142" s="104"/>
      <c r="O142" s="102"/>
      <c r="P142" s="103"/>
      <c r="Q142" s="106"/>
      <c r="R142" s="103"/>
      <c r="S142" s="103"/>
      <c r="T142" s="107"/>
      <c r="U142" s="96"/>
      <c r="V142" s="109"/>
      <c r="W142" s="1"/>
    </row>
    <row r="143" spans="1:23" ht="17.25" customHeight="1" x14ac:dyDescent="0.15">
      <c r="A143" s="31">
        <v>106</v>
      </c>
      <c r="B143" s="98"/>
      <c r="C143" s="99"/>
      <c r="D143" s="100"/>
      <c r="E143" s="30"/>
      <c r="F143" s="40"/>
      <c r="G143" s="101"/>
      <c r="H143" s="59"/>
      <c r="I143" s="60"/>
      <c r="J143" s="102"/>
      <c r="K143" s="103"/>
      <c r="L143" s="104"/>
      <c r="M143" s="102"/>
      <c r="N143" s="104"/>
      <c r="O143" s="102"/>
      <c r="P143" s="103"/>
      <c r="Q143" s="106"/>
      <c r="R143" s="103"/>
      <c r="S143" s="103"/>
      <c r="T143" s="107"/>
      <c r="U143" s="96"/>
      <c r="V143" s="109"/>
      <c r="W143" s="1"/>
    </row>
    <row r="144" spans="1:23" ht="17.25" customHeight="1" x14ac:dyDescent="0.15">
      <c r="A144" s="31">
        <v>107</v>
      </c>
      <c r="B144" s="98"/>
      <c r="C144" s="99"/>
      <c r="D144" s="100"/>
      <c r="E144" s="30"/>
      <c r="F144" s="40"/>
      <c r="G144" s="101"/>
      <c r="H144" s="59"/>
      <c r="I144" s="60"/>
      <c r="J144" s="102"/>
      <c r="K144" s="103"/>
      <c r="L144" s="104"/>
      <c r="M144" s="102"/>
      <c r="N144" s="104"/>
      <c r="O144" s="102"/>
      <c r="P144" s="103"/>
      <c r="Q144" s="106"/>
      <c r="R144" s="103"/>
      <c r="S144" s="103"/>
      <c r="T144" s="107"/>
      <c r="U144" s="96"/>
      <c r="V144" s="109"/>
    </row>
    <row r="145" spans="1:23" ht="17.25" customHeight="1" x14ac:dyDescent="0.15">
      <c r="A145" s="31">
        <v>108</v>
      </c>
      <c r="B145" s="98"/>
      <c r="C145" s="99"/>
      <c r="D145" s="100"/>
      <c r="E145" s="30"/>
      <c r="F145" s="40"/>
      <c r="G145" s="101"/>
      <c r="H145" s="59"/>
      <c r="I145" s="60"/>
      <c r="J145" s="102"/>
      <c r="K145" s="103"/>
      <c r="L145" s="104"/>
      <c r="M145" s="102"/>
      <c r="N145" s="104"/>
      <c r="O145" s="102"/>
      <c r="P145" s="103"/>
      <c r="Q145" s="106"/>
      <c r="R145" s="103"/>
      <c r="S145" s="103"/>
      <c r="T145" s="107"/>
      <c r="U145" s="96"/>
      <c r="V145" s="109"/>
    </row>
    <row r="146" spans="1:23" ht="17.25" customHeight="1" x14ac:dyDescent="0.15">
      <c r="A146" s="31">
        <v>109</v>
      </c>
      <c r="B146" s="98"/>
      <c r="C146" s="99"/>
      <c r="D146" s="100"/>
      <c r="E146" s="30"/>
      <c r="F146" s="40"/>
      <c r="G146" s="101"/>
      <c r="H146" s="59"/>
      <c r="I146" s="60"/>
      <c r="J146" s="102"/>
      <c r="K146" s="103"/>
      <c r="L146" s="104"/>
      <c r="M146" s="102"/>
      <c r="N146" s="104"/>
      <c r="O146" s="102"/>
      <c r="P146" s="103"/>
      <c r="Q146" s="106"/>
      <c r="R146" s="103"/>
      <c r="S146" s="103"/>
      <c r="T146" s="107"/>
      <c r="U146" s="96"/>
      <c r="V146" s="109"/>
    </row>
    <row r="147" spans="1:23" ht="17.25" customHeight="1" x14ac:dyDescent="0.15">
      <c r="A147" s="31">
        <v>110</v>
      </c>
      <c r="B147" s="98"/>
      <c r="C147" s="99"/>
      <c r="D147" s="100"/>
      <c r="E147" s="30"/>
      <c r="F147" s="40"/>
      <c r="G147" s="101"/>
      <c r="H147" s="59"/>
      <c r="I147" s="60"/>
      <c r="J147" s="102"/>
      <c r="K147" s="103"/>
      <c r="L147" s="104"/>
      <c r="M147" s="102"/>
      <c r="N147" s="104"/>
      <c r="O147" s="102"/>
      <c r="P147" s="103"/>
      <c r="Q147" s="106"/>
      <c r="R147" s="103"/>
      <c r="S147" s="103"/>
      <c r="T147" s="107"/>
      <c r="U147" s="96"/>
      <c r="V147" s="109"/>
    </row>
    <row r="148" spans="1:23" ht="17.25" customHeight="1" x14ac:dyDescent="0.15">
      <c r="A148" s="31">
        <v>111</v>
      </c>
      <c r="B148" s="98"/>
      <c r="C148" s="99"/>
      <c r="D148" s="100"/>
      <c r="E148" s="30"/>
      <c r="F148" s="40"/>
      <c r="G148" s="101"/>
      <c r="H148" s="59"/>
      <c r="I148" s="60"/>
      <c r="J148" s="102"/>
      <c r="K148" s="103"/>
      <c r="L148" s="104"/>
      <c r="M148" s="102"/>
      <c r="N148" s="104"/>
      <c r="O148" s="102"/>
      <c r="P148" s="103"/>
      <c r="Q148" s="106"/>
      <c r="R148" s="103"/>
      <c r="S148" s="103"/>
      <c r="T148" s="107"/>
      <c r="U148" s="96"/>
      <c r="V148" s="109"/>
    </row>
    <row r="149" spans="1:23" ht="17.25" customHeight="1" x14ac:dyDescent="0.15">
      <c r="A149" s="31">
        <v>112</v>
      </c>
      <c r="B149" s="98"/>
      <c r="C149" s="99"/>
      <c r="D149" s="100"/>
      <c r="E149" s="30"/>
      <c r="F149" s="40"/>
      <c r="G149" s="101"/>
      <c r="H149" s="59"/>
      <c r="I149" s="60"/>
      <c r="J149" s="102"/>
      <c r="K149" s="103"/>
      <c r="L149" s="104"/>
      <c r="M149" s="102"/>
      <c r="N149" s="104"/>
      <c r="O149" s="102"/>
      <c r="P149" s="103"/>
      <c r="Q149" s="106"/>
      <c r="R149" s="103"/>
      <c r="S149" s="103"/>
      <c r="T149" s="107"/>
      <c r="U149" s="96"/>
      <c r="V149" s="109"/>
      <c r="W149" s="1"/>
    </row>
    <row r="150" spans="1:23" ht="17.25" customHeight="1" x14ac:dyDescent="0.15">
      <c r="A150" s="31">
        <v>113</v>
      </c>
      <c r="B150" s="98"/>
      <c r="C150" s="99"/>
      <c r="D150" s="100"/>
      <c r="E150" s="30"/>
      <c r="F150" s="40"/>
      <c r="G150" s="101"/>
      <c r="H150" s="59"/>
      <c r="I150" s="60"/>
      <c r="J150" s="102"/>
      <c r="K150" s="103"/>
      <c r="L150" s="104"/>
      <c r="M150" s="102"/>
      <c r="N150" s="104"/>
      <c r="O150" s="102"/>
      <c r="P150" s="103"/>
      <c r="Q150" s="106"/>
      <c r="R150" s="103"/>
      <c r="S150" s="103"/>
      <c r="T150" s="107"/>
      <c r="U150" s="96"/>
      <c r="V150" s="109"/>
      <c r="W150" s="1"/>
    </row>
    <row r="151" spans="1:23" ht="17.25" customHeight="1" x14ac:dyDescent="0.15">
      <c r="A151" s="31">
        <v>114</v>
      </c>
      <c r="B151" s="98"/>
      <c r="C151" s="99"/>
      <c r="D151" s="100"/>
      <c r="E151" s="30"/>
      <c r="F151" s="40"/>
      <c r="G151" s="101"/>
      <c r="H151" s="59"/>
      <c r="I151" s="60"/>
      <c r="J151" s="102"/>
      <c r="K151" s="103"/>
      <c r="L151" s="104"/>
      <c r="M151" s="102"/>
      <c r="N151" s="104"/>
      <c r="O151" s="102"/>
      <c r="P151" s="103"/>
      <c r="Q151" s="106"/>
      <c r="R151" s="103"/>
      <c r="S151" s="103"/>
      <c r="T151" s="107"/>
      <c r="U151" s="96"/>
      <c r="V151" s="109"/>
      <c r="W151" s="1"/>
    </row>
    <row r="152" spans="1:23" ht="17.25" customHeight="1" x14ac:dyDescent="0.15">
      <c r="A152" s="31">
        <v>115</v>
      </c>
      <c r="B152" s="98"/>
      <c r="C152" s="99"/>
      <c r="D152" s="100"/>
      <c r="E152" s="30"/>
      <c r="F152" s="40"/>
      <c r="G152" s="101"/>
      <c r="H152" s="59"/>
      <c r="I152" s="60"/>
      <c r="J152" s="102"/>
      <c r="K152" s="103"/>
      <c r="L152" s="104"/>
      <c r="M152" s="102"/>
      <c r="N152" s="104"/>
      <c r="O152" s="102"/>
      <c r="P152" s="103"/>
      <c r="Q152" s="106"/>
      <c r="R152" s="103"/>
      <c r="S152" s="103"/>
      <c r="T152" s="107"/>
      <c r="U152" s="96"/>
      <c r="V152" s="109"/>
      <c r="W152" s="1"/>
    </row>
    <row r="153" spans="1:23" ht="17.25" customHeight="1" x14ac:dyDescent="0.15">
      <c r="A153" s="31">
        <v>116</v>
      </c>
      <c r="B153" s="98"/>
      <c r="C153" s="99"/>
      <c r="D153" s="100"/>
      <c r="E153" s="30"/>
      <c r="F153" s="40"/>
      <c r="G153" s="101"/>
      <c r="H153" s="59"/>
      <c r="I153" s="60"/>
      <c r="J153" s="102"/>
      <c r="K153" s="103"/>
      <c r="L153" s="104"/>
      <c r="M153" s="102"/>
      <c r="N153" s="104"/>
      <c r="O153" s="102"/>
      <c r="P153" s="103"/>
      <c r="Q153" s="106"/>
      <c r="R153" s="103"/>
      <c r="S153" s="103"/>
      <c r="T153" s="107"/>
      <c r="U153" s="96"/>
      <c r="V153" s="109"/>
      <c r="W153" s="1"/>
    </row>
    <row r="154" spans="1:23" ht="17.25" customHeight="1" x14ac:dyDescent="0.15">
      <c r="A154" s="31">
        <v>117</v>
      </c>
      <c r="B154" s="98"/>
      <c r="C154" s="99"/>
      <c r="D154" s="100"/>
      <c r="E154" s="30"/>
      <c r="F154" s="40"/>
      <c r="G154" s="101"/>
      <c r="H154" s="59"/>
      <c r="I154" s="60"/>
      <c r="J154" s="102"/>
      <c r="K154" s="103"/>
      <c r="L154" s="104"/>
      <c r="M154" s="102"/>
      <c r="N154" s="104"/>
      <c r="O154" s="102"/>
      <c r="P154" s="103"/>
      <c r="Q154" s="106"/>
      <c r="R154" s="103"/>
      <c r="S154" s="103"/>
      <c r="T154" s="107"/>
      <c r="U154" s="96"/>
      <c r="V154" s="109"/>
    </row>
    <row r="155" spans="1:23" ht="17.25" customHeight="1" x14ac:dyDescent="0.15">
      <c r="A155" s="31">
        <v>118</v>
      </c>
      <c r="B155" s="98"/>
      <c r="C155" s="99"/>
      <c r="D155" s="100"/>
      <c r="E155" s="30"/>
      <c r="F155" s="40"/>
      <c r="G155" s="101"/>
      <c r="H155" s="59"/>
      <c r="I155" s="60"/>
      <c r="J155" s="102"/>
      <c r="K155" s="103"/>
      <c r="L155" s="104"/>
      <c r="M155" s="102"/>
      <c r="N155" s="104"/>
      <c r="O155" s="102"/>
      <c r="P155" s="103"/>
      <c r="Q155" s="106"/>
      <c r="R155" s="103"/>
      <c r="S155" s="103"/>
      <c r="T155" s="107"/>
      <c r="U155" s="96"/>
      <c r="V155" s="109"/>
    </row>
    <row r="156" spans="1:23" ht="17.25" customHeight="1" x14ac:dyDescent="0.15">
      <c r="A156" s="31">
        <v>119</v>
      </c>
      <c r="B156" s="98"/>
      <c r="C156" s="99"/>
      <c r="D156" s="100"/>
      <c r="E156" s="30"/>
      <c r="F156" s="40"/>
      <c r="G156" s="101"/>
      <c r="H156" s="59"/>
      <c r="I156" s="60"/>
      <c r="J156" s="102"/>
      <c r="K156" s="103"/>
      <c r="L156" s="104"/>
      <c r="M156" s="102"/>
      <c r="N156" s="104"/>
      <c r="O156" s="102"/>
      <c r="P156" s="103"/>
      <c r="Q156" s="106"/>
      <c r="R156" s="103"/>
      <c r="S156" s="103"/>
      <c r="T156" s="107"/>
      <c r="U156" s="96"/>
      <c r="V156" s="109"/>
    </row>
    <row r="157" spans="1:23" ht="17.25" customHeight="1" x14ac:dyDescent="0.15">
      <c r="A157" s="31">
        <v>120</v>
      </c>
      <c r="B157" s="98"/>
      <c r="C157" s="99"/>
      <c r="D157" s="100"/>
      <c r="E157" s="30"/>
      <c r="F157" s="40"/>
      <c r="G157" s="101"/>
      <c r="H157" s="59"/>
      <c r="I157" s="60"/>
      <c r="J157" s="102"/>
      <c r="K157" s="103"/>
      <c r="L157" s="104"/>
      <c r="M157" s="102"/>
      <c r="N157" s="104"/>
      <c r="O157" s="102"/>
      <c r="P157" s="103"/>
      <c r="Q157" s="106"/>
      <c r="R157" s="103"/>
      <c r="S157" s="103"/>
      <c r="T157" s="107"/>
      <c r="U157" s="96"/>
      <c r="V157" s="109"/>
    </row>
    <row r="158" spans="1:23" ht="17.25" customHeight="1" x14ac:dyDescent="0.15">
      <c r="A158" s="31">
        <v>121</v>
      </c>
      <c r="B158" s="98"/>
      <c r="C158" s="99"/>
      <c r="D158" s="100"/>
      <c r="E158" s="30"/>
      <c r="F158" s="40"/>
      <c r="G158" s="101"/>
      <c r="H158" s="59"/>
      <c r="I158" s="60"/>
      <c r="J158" s="102"/>
      <c r="K158" s="103"/>
      <c r="L158" s="104"/>
      <c r="M158" s="102"/>
      <c r="N158" s="104"/>
      <c r="O158" s="102"/>
      <c r="P158" s="103"/>
      <c r="Q158" s="106"/>
      <c r="R158" s="103"/>
      <c r="S158" s="103"/>
      <c r="T158" s="107"/>
      <c r="U158" s="96"/>
      <c r="V158" s="109"/>
    </row>
    <row r="159" spans="1:23" ht="17.25" customHeight="1" x14ac:dyDescent="0.15">
      <c r="A159" s="31">
        <v>122</v>
      </c>
      <c r="B159" s="98"/>
      <c r="C159" s="99"/>
      <c r="D159" s="100"/>
      <c r="E159" s="30"/>
      <c r="F159" s="40"/>
      <c r="G159" s="101"/>
      <c r="H159" s="59"/>
      <c r="I159" s="60"/>
      <c r="J159" s="102"/>
      <c r="K159" s="103"/>
      <c r="L159" s="104"/>
      <c r="M159" s="102"/>
      <c r="N159" s="104"/>
      <c r="O159" s="102"/>
      <c r="P159" s="103"/>
      <c r="Q159" s="106"/>
      <c r="R159" s="103"/>
      <c r="S159" s="103"/>
      <c r="T159" s="107"/>
      <c r="U159" s="96"/>
      <c r="V159" s="109"/>
      <c r="W159" s="1"/>
    </row>
    <row r="160" spans="1:23" ht="17.25" customHeight="1" x14ac:dyDescent="0.15">
      <c r="A160" s="31">
        <v>123</v>
      </c>
      <c r="B160" s="98"/>
      <c r="C160" s="99"/>
      <c r="D160" s="100"/>
      <c r="E160" s="30"/>
      <c r="F160" s="40"/>
      <c r="G160" s="101"/>
      <c r="H160" s="59"/>
      <c r="I160" s="60"/>
      <c r="J160" s="102"/>
      <c r="K160" s="103"/>
      <c r="L160" s="104"/>
      <c r="M160" s="102"/>
      <c r="N160" s="104"/>
      <c r="O160" s="102"/>
      <c r="P160" s="103"/>
      <c r="Q160" s="106"/>
      <c r="R160" s="103"/>
      <c r="S160" s="103"/>
      <c r="T160" s="107"/>
      <c r="U160" s="96"/>
      <c r="V160" s="109"/>
      <c r="W160" s="1"/>
    </row>
    <row r="161" spans="1:23" ht="17.25" customHeight="1" x14ac:dyDescent="0.15">
      <c r="A161" s="31">
        <v>124</v>
      </c>
      <c r="B161" s="98"/>
      <c r="C161" s="99"/>
      <c r="D161" s="100"/>
      <c r="E161" s="30"/>
      <c r="F161" s="40"/>
      <c r="G161" s="101"/>
      <c r="H161" s="59"/>
      <c r="I161" s="60"/>
      <c r="J161" s="102"/>
      <c r="K161" s="103"/>
      <c r="L161" s="104"/>
      <c r="M161" s="102"/>
      <c r="N161" s="104"/>
      <c r="O161" s="102"/>
      <c r="P161" s="103"/>
      <c r="Q161" s="106"/>
      <c r="R161" s="103"/>
      <c r="S161" s="103"/>
      <c r="T161" s="107"/>
      <c r="U161" s="96"/>
      <c r="V161" s="109"/>
      <c r="W161" s="1"/>
    </row>
    <row r="162" spans="1:23" ht="17.25" customHeight="1" x14ac:dyDescent="0.15">
      <c r="A162" s="31">
        <v>125</v>
      </c>
      <c r="B162" s="98"/>
      <c r="C162" s="99"/>
      <c r="D162" s="100"/>
      <c r="E162" s="30"/>
      <c r="F162" s="40"/>
      <c r="G162" s="101"/>
      <c r="H162" s="59"/>
      <c r="I162" s="60"/>
      <c r="J162" s="102"/>
      <c r="K162" s="103"/>
      <c r="L162" s="104"/>
      <c r="M162" s="102"/>
      <c r="N162" s="104"/>
      <c r="O162" s="102"/>
      <c r="P162" s="103"/>
      <c r="Q162" s="106"/>
      <c r="R162" s="103"/>
      <c r="S162" s="103"/>
      <c r="T162" s="107"/>
      <c r="U162" s="96"/>
      <c r="V162" s="109"/>
      <c r="W162" s="1"/>
    </row>
    <row r="163" spans="1:23" ht="17.25" customHeight="1" x14ac:dyDescent="0.15">
      <c r="A163" s="31">
        <v>126</v>
      </c>
      <c r="B163" s="98"/>
      <c r="C163" s="99"/>
      <c r="D163" s="100"/>
      <c r="E163" s="30"/>
      <c r="F163" s="40"/>
      <c r="G163" s="101"/>
      <c r="H163" s="59"/>
      <c r="I163" s="60"/>
      <c r="J163" s="102"/>
      <c r="K163" s="103"/>
      <c r="L163" s="104"/>
      <c r="M163" s="102"/>
      <c r="N163" s="104"/>
      <c r="O163" s="102"/>
      <c r="P163" s="103"/>
      <c r="Q163" s="106"/>
      <c r="R163" s="103"/>
      <c r="S163" s="103"/>
      <c r="T163" s="107"/>
      <c r="U163" s="96"/>
      <c r="V163" s="109"/>
      <c r="W163" s="1"/>
    </row>
    <row r="164" spans="1:23" ht="17.25" customHeight="1" x14ac:dyDescent="0.15">
      <c r="A164" s="31">
        <v>127</v>
      </c>
      <c r="B164" s="98"/>
      <c r="C164" s="99"/>
      <c r="D164" s="100"/>
      <c r="E164" s="30"/>
      <c r="F164" s="40"/>
      <c r="G164" s="101"/>
      <c r="H164" s="59"/>
      <c r="I164" s="60"/>
      <c r="J164" s="102"/>
      <c r="K164" s="103"/>
      <c r="L164" s="104"/>
      <c r="M164" s="102"/>
      <c r="N164" s="104"/>
      <c r="O164" s="102"/>
      <c r="P164" s="103"/>
      <c r="Q164" s="106"/>
      <c r="R164" s="103"/>
      <c r="S164" s="103"/>
      <c r="T164" s="107"/>
      <c r="U164" s="96"/>
      <c r="V164" s="109"/>
    </row>
    <row r="165" spans="1:23" ht="17.25" customHeight="1" x14ac:dyDescent="0.15">
      <c r="A165" s="31">
        <v>128</v>
      </c>
      <c r="B165" s="98"/>
      <c r="C165" s="99"/>
      <c r="D165" s="100"/>
      <c r="E165" s="30"/>
      <c r="F165" s="40"/>
      <c r="G165" s="101"/>
      <c r="H165" s="59"/>
      <c r="I165" s="60"/>
      <c r="J165" s="102"/>
      <c r="K165" s="103"/>
      <c r="L165" s="104"/>
      <c r="M165" s="102"/>
      <c r="N165" s="104"/>
      <c r="O165" s="102"/>
      <c r="P165" s="103"/>
      <c r="Q165" s="106"/>
      <c r="R165" s="103"/>
      <c r="S165" s="103"/>
      <c r="T165" s="107"/>
      <c r="U165" s="96"/>
      <c r="V165" s="109"/>
    </row>
    <row r="166" spans="1:23" ht="17.25" customHeight="1" x14ac:dyDescent="0.15">
      <c r="A166" s="31">
        <v>129</v>
      </c>
      <c r="B166" s="98"/>
      <c r="C166" s="99"/>
      <c r="D166" s="100"/>
      <c r="E166" s="30"/>
      <c r="F166" s="40"/>
      <c r="G166" s="101"/>
      <c r="H166" s="59"/>
      <c r="I166" s="60"/>
      <c r="J166" s="102"/>
      <c r="K166" s="103"/>
      <c r="L166" s="104"/>
      <c r="M166" s="102"/>
      <c r="N166" s="104"/>
      <c r="O166" s="102"/>
      <c r="P166" s="103"/>
      <c r="Q166" s="106"/>
      <c r="R166" s="103"/>
      <c r="S166" s="103"/>
      <c r="T166" s="107"/>
      <c r="U166" s="96"/>
      <c r="V166" s="109"/>
    </row>
    <row r="167" spans="1:23" ht="17.25" customHeight="1" x14ac:dyDescent="0.15">
      <c r="A167" s="31">
        <v>130</v>
      </c>
      <c r="B167" s="98"/>
      <c r="C167" s="99"/>
      <c r="D167" s="100"/>
      <c r="E167" s="30"/>
      <c r="F167" s="40"/>
      <c r="G167" s="101"/>
      <c r="H167" s="59"/>
      <c r="I167" s="60"/>
      <c r="J167" s="102"/>
      <c r="K167" s="103"/>
      <c r="L167" s="104"/>
      <c r="M167" s="102"/>
      <c r="N167" s="104"/>
      <c r="O167" s="102"/>
      <c r="P167" s="103"/>
      <c r="Q167" s="106"/>
      <c r="R167" s="103"/>
      <c r="S167" s="103"/>
      <c r="T167" s="107"/>
      <c r="U167" s="96"/>
      <c r="V167" s="109"/>
    </row>
    <row r="168" spans="1:23" ht="17.25" customHeight="1" x14ac:dyDescent="0.15">
      <c r="A168" s="31">
        <v>131</v>
      </c>
      <c r="B168" s="98"/>
      <c r="C168" s="99"/>
      <c r="D168" s="100"/>
      <c r="E168" s="30"/>
      <c r="F168" s="40"/>
      <c r="G168" s="101"/>
      <c r="H168" s="59"/>
      <c r="I168" s="60"/>
      <c r="J168" s="102"/>
      <c r="K168" s="103"/>
      <c r="L168" s="104"/>
      <c r="M168" s="102"/>
      <c r="N168" s="104"/>
      <c r="O168" s="102"/>
      <c r="P168" s="103"/>
      <c r="Q168" s="106"/>
      <c r="R168" s="103"/>
      <c r="S168" s="103"/>
      <c r="T168" s="107"/>
      <c r="U168" s="96"/>
      <c r="V168" s="109"/>
    </row>
    <row r="169" spans="1:23" ht="17.25" customHeight="1" x14ac:dyDescent="0.15">
      <c r="A169" s="31">
        <v>132</v>
      </c>
      <c r="B169" s="98"/>
      <c r="C169" s="99"/>
      <c r="D169" s="100"/>
      <c r="E169" s="30"/>
      <c r="F169" s="40"/>
      <c r="G169" s="101"/>
      <c r="H169" s="59"/>
      <c r="I169" s="60"/>
      <c r="J169" s="102"/>
      <c r="K169" s="103"/>
      <c r="L169" s="104"/>
      <c r="M169" s="102"/>
      <c r="N169" s="104"/>
      <c r="O169" s="102"/>
      <c r="P169" s="103"/>
      <c r="Q169" s="106"/>
      <c r="R169" s="103"/>
      <c r="S169" s="103"/>
      <c r="T169" s="107"/>
      <c r="U169" s="96"/>
      <c r="V169" s="109"/>
    </row>
    <row r="170" spans="1:23" ht="17.25" customHeight="1" x14ac:dyDescent="0.15">
      <c r="A170" s="31">
        <v>133</v>
      </c>
      <c r="B170" s="98"/>
      <c r="C170" s="99"/>
      <c r="D170" s="100"/>
      <c r="E170" s="30"/>
      <c r="F170" s="40"/>
      <c r="G170" s="101"/>
      <c r="H170" s="59"/>
      <c r="I170" s="60"/>
      <c r="J170" s="102"/>
      <c r="K170" s="103"/>
      <c r="L170" s="104"/>
      <c r="M170" s="102"/>
      <c r="N170" s="104"/>
      <c r="O170" s="102"/>
      <c r="P170" s="103"/>
      <c r="Q170" s="106"/>
      <c r="R170" s="103"/>
      <c r="S170" s="103"/>
      <c r="T170" s="107"/>
      <c r="U170" s="96"/>
      <c r="V170" s="109"/>
    </row>
    <row r="171" spans="1:23" ht="17.25" customHeight="1" x14ac:dyDescent="0.15">
      <c r="A171" s="31">
        <v>134</v>
      </c>
      <c r="B171" s="98"/>
      <c r="C171" s="99"/>
      <c r="D171" s="100"/>
      <c r="E171" s="30"/>
      <c r="F171" s="40"/>
      <c r="G171" s="101"/>
      <c r="H171" s="59"/>
      <c r="I171" s="60"/>
      <c r="J171" s="102"/>
      <c r="K171" s="103"/>
      <c r="L171" s="104"/>
      <c r="M171" s="102"/>
      <c r="N171" s="104"/>
      <c r="O171" s="102"/>
      <c r="P171" s="105"/>
      <c r="Q171" s="106"/>
      <c r="R171" s="103"/>
      <c r="S171" s="103"/>
      <c r="T171" s="107"/>
      <c r="U171" s="96"/>
      <c r="V171" s="109"/>
    </row>
    <row r="172" spans="1:23" ht="17.25" customHeight="1" x14ac:dyDescent="0.15">
      <c r="A172" s="31">
        <v>135</v>
      </c>
      <c r="B172" s="98"/>
      <c r="C172" s="99"/>
      <c r="D172" s="100"/>
      <c r="E172" s="30"/>
      <c r="F172" s="40"/>
      <c r="G172" s="101"/>
      <c r="H172" s="59"/>
      <c r="I172" s="60"/>
      <c r="J172" s="102"/>
      <c r="K172" s="103"/>
      <c r="L172" s="104"/>
      <c r="M172" s="102"/>
      <c r="N172" s="104"/>
      <c r="O172" s="102"/>
      <c r="P172" s="105"/>
      <c r="Q172" s="106"/>
      <c r="R172" s="103"/>
      <c r="S172" s="103"/>
      <c r="T172" s="107"/>
      <c r="U172" s="96"/>
      <c r="V172" s="97"/>
    </row>
    <row r="173" spans="1:23" ht="17.25" customHeight="1" x14ac:dyDescent="0.15">
      <c r="A173" s="31">
        <v>136</v>
      </c>
      <c r="B173" s="98"/>
      <c r="C173" s="99"/>
      <c r="D173" s="100"/>
      <c r="E173" s="30"/>
      <c r="F173" s="40"/>
      <c r="G173" s="101"/>
      <c r="H173" s="59"/>
      <c r="I173" s="60"/>
      <c r="J173" s="102"/>
      <c r="K173" s="103"/>
      <c r="L173" s="104"/>
      <c r="M173" s="102"/>
      <c r="N173" s="104"/>
      <c r="O173" s="102"/>
      <c r="P173" s="105"/>
      <c r="Q173" s="106"/>
      <c r="R173" s="103"/>
      <c r="S173" s="103"/>
      <c r="T173" s="107"/>
      <c r="U173" s="96"/>
      <c r="V173" s="97"/>
    </row>
    <row r="174" spans="1:23" ht="17.25" customHeight="1" x14ac:dyDescent="0.15">
      <c r="A174" s="31">
        <v>137</v>
      </c>
      <c r="B174" s="98"/>
      <c r="C174" s="99"/>
      <c r="D174" s="100"/>
      <c r="E174" s="30"/>
      <c r="F174" s="40"/>
      <c r="G174" s="101"/>
      <c r="H174" s="59"/>
      <c r="I174" s="60"/>
      <c r="J174" s="102"/>
      <c r="K174" s="103"/>
      <c r="L174" s="104"/>
      <c r="M174" s="102"/>
      <c r="N174" s="104"/>
      <c r="O174" s="102"/>
      <c r="P174" s="105"/>
      <c r="Q174" s="106"/>
      <c r="R174" s="103"/>
      <c r="S174" s="103"/>
      <c r="T174" s="107"/>
      <c r="U174" s="106"/>
      <c r="V174" s="108"/>
    </row>
    <row r="175" spans="1:23" ht="17.25" customHeight="1" x14ac:dyDescent="0.15">
      <c r="A175" s="31">
        <v>138</v>
      </c>
      <c r="B175" s="98"/>
      <c r="C175" s="99"/>
      <c r="D175" s="100"/>
      <c r="E175" s="30"/>
      <c r="F175" s="40"/>
      <c r="G175" s="101"/>
      <c r="H175" s="59"/>
      <c r="I175" s="60"/>
      <c r="J175" s="102"/>
      <c r="K175" s="103"/>
      <c r="L175" s="104"/>
      <c r="M175" s="102"/>
      <c r="N175" s="104"/>
      <c r="O175" s="102"/>
      <c r="P175" s="105"/>
      <c r="Q175" s="106"/>
      <c r="R175" s="103"/>
      <c r="S175" s="103"/>
      <c r="T175" s="107"/>
      <c r="U175" s="96"/>
      <c r="V175" s="97"/>
    </row>
    <row r="176" spans="1:23" ht="17.25" customHeight="1" x14ac:dyDescent="0.15">
      <c r="A176" s="31">
        <v>139</v>
      </c>
      <c r="B176" s="98"/>
      <c r="C176" s="99"/>
      <c r="D176" s="100"/>
      <c r="E176" s="30"/>
      <c r="F176" s="40"/>
      <c r="G176" s="101"/>
      <c r="H176" s="59"/>
      <c r="I176" s="60"/>
      <c r="J176" s="102"/>
      <c r="K176" s="103"/>
      <c r="L176" s="104"/>
      <c r="M176" s="102"/>
      <c r="N176" s="104"/>
      <c r="O176" s="102"/>
      <c r="P176" s="105"/>
      <c r="Q176" s="106"/>
      <c r="R176" s="103"/>
      <c r="S176" s="103"/>
      <c r="T176" s="107"/>
      <c r="U176" s="96"/>
      <c r="V176" s="97"/>
    </row>
    <row r="177" spans="1:23" ht="17.25" customHeight="1" thickBot="1" x14ac:dyDescent="0.2">
      <c r="A177" s="44">
        <v>140</v>
      </c>
      <c r="B177" s="85"/>
      <c r="C177" s="86"/>
      <c r="D177" s="87"/>
      <c r="E177" s="55"/>
      <c r="F177" s="56"/>
      <c r="G177" s="88"/>
      <c r="H177" s="89"/>
      <c r="I177" s="90"/>
      <c r="J177" s="91"/>
      <c r="K177" s="92"/>
      <c r="L177" s="93"/>
      <c r="M177" s="91"/>
      <c r="N177" s="93"/>
      <c r="O177" s="91"/>
      <c r="P177" s="92"/>
      <c r="Q177" s="94"/>
      <c r="R177" s="92"/>
      <c r="S177" s="92"/>
      <c r="T177" s="95"/>
      <c r="U177" s="70"/>
      <c r="V177" s="71"/>
    </row>
    <row r="178" spans="1:23" ht="12.75" customHeight="1" x14ac:dyDescent="0.15">
      <c r="A178" s="72" t="s">
        <v>51</v>
      </c>
      <c r="B178" s="73"/>
      <c r="C178" s="73"/>
      <c r="D178" s="73"/>
      <c r="E178" s="73"/>
      <c r="F178" s="74"/>
      <c r="G178" s="73" t="s">
        <v>26</v>
      </c>
      <c r="H178" s="73"/>
      <c r="I178" s="78"/>
      <c r="J178" s="79" t="s">
        <v>30</v>
      </c>
      <c r="K178" s="73"/>
      <c r="L178" s="78"/>
      <c r="M178" s="79" t="s">
        <v>31</v>
      </c>
      <c r="N178" s="78"/>
      <c r="O178" s="79" t="s">
        <v>40</v>
      </c>
      <c r="P178" s="74"/>
      <c r="Q178" s="80" t="s">
        <v>27</v>
      </c>
      <c r="R178" s="73"/>
      <c r="S178" s="73"/>
      <c r="T178" s="74"/>
      <c r="U178" s="81"/>
      <c r="V178" s="82"/>
    </row>
    <row r="179" spans="1:23" ht="14.25" thickBot="1" x14ac:dyDescent="0.2">
      <c r="A179" s="75"/>
      <c r="B179" s="76"/>
      <c r="C179" s="76"/>
      <c r="D179" s="76"/>
      <c r="E179" s="76"/>
      <c r="F179" s="77"/>
      <c r="G179" s="68" t="str">
        <f>IF((COUNTA(G138:I177)=0),"0",COUNTA(G138:I177))</f>
        <v>0</v>
      </c>
      <c r="H179" s="69"/>
      <c r="I179" s="66"/>
      <c r="J179" s="65" t="str">
        <f>IF((COUNTA(J138:L177)=0),"0",COUNTA(J138:L177))</f>
        <v>0</v>
      </c>
      <c r="K179" s="69"/>
      <c r="L179" s="66"/>
      <c r="M179" s="65" t="str">
        <f>IF((COUNTA(M138:N177)=0),"0",COUNTA(M138:N177))</f>
        <v>0</v>
      </c>
      <c r="N179" s="66"/>
      <c r="O179" s="65" t="str">
        <f>IF((COUNTA(O138:P177)=0),"0",COUNTA(O138:P177))</f>
        <v>0</v>
      </c>
      <c r="P179" s="67"/>
      <c r="Q179" s="68" t="str">
        <f>IF((COUNTA(Q138:T177)=0),"0",COUNTA(Q138:T177))</f>
        <v>0</v>
      </c>
      <c r="R179" s="69"/>
      <c r="S179" s="69"/>
      <c r="T179" s="67"/>
      <c r="U179" s="83"/>
      <c r="V179" s="84"/>
    </row>
    <row r="180" spans="1:23" ht="17.25" customHeight="1" x14ac:dyDescent="0.15">
      <c r="A180" s="41">
        <v>141</v>
      </c>
      <c r="B180" s="241"/>
      <c r="C180" s="242"/>
      <c r="D180" s="243"/>
      <c r="E180" s="42"/>
      <c r="F180" s="43"/>
      <c r="G180" s="244"/>
      <c r="H180" s="245"/>
      <c r="I180" s="246"/>
      <c r="J180" s="247"/>
      <c r="K180" s="248"/>
      <c r="L180" s="249"/>
      <c r="M180" s="247"/>
      <c r="N180" s="249"/>
      <c r="O180" s="247"/>
      <c r="P180" s="248"/>
      <c r="Q180" s="250"/>
      <c r="R180" s="248"/>
      <c r="S180" s="248"/>
      <c r="T180" s="251"/>
      <c r="U180" s="239"/>
      <c r="V180" s="240"/>
      <c r="W180" s="1"/>
    </row>
    <row r="181" spans="1:23" ht="17.25" customHeight="1" x14ac:dyDescent="0.15">
      <c r="A181" s="31">
        <v>142</v>
      </c>
      <c r="B181" s="98"/>
      <c r="C181" s="99"/>
      <c r="D181" s="100"/>
      <c r="E181" s="30"/>
      <c r="F181" s="40"/>
      <c r="G181" s="101"/>
      <c r="H181" s="59"/>
      <c r="I181" s="60"/>
      <c r="J181" s="102"/>
      <c r="K181" s="103"/>
      <c r="L181" s="104"/>
      <c r="M181" s="102"/>
      <c r="N181" s="104"/>
      <c r="O181" s="102"/>
      <c r="P181" s="103"/>
      <c r="Q181" s="106"/>
      <c r="R181" s="103"/>
      <c r="S181" s="103"/>
      <c r="T181" s="107"/>
      <c r="U181" s="96"/>
      <c r="V181" s="109"/>
      <c r="W181" s="1"/>
    </row>
    <row r="182" spans="1:23" ht="17.25" customHeight="1" x14ac:dyDescent="0.15">
      <c r="A182" s="31">
        <v>143</v>
      </c>
      <c r="B182" s="98"/>
      <c r="C182" s="99"/>
      <c r="D182" s="100"/>
      <c r="E182" s="30"/>
      <c r="F182" s="40"/>
      <c r="G182" s="101"/>
      <c r="H182" s="59"/>
      <c r="I182" s="60"/>
      <c r="J182" s="102"/>
      <c r="K182" s="103"/>
      <c r="L182" s="104"/>
      <c r="M182" s="102"/>
      <c r="N182" s="104"/>
      <c r="O182" s="102"/>
      <c r="P182" s="103"/>
      <c r="Q182" s="106"/>
      <c r="R182" s="103"/>
      <c r="S182" s="103"/>
      <c r="T182" s="107"/>
      <c r="U182" s="96"/>
      <c r="V182" s="109"/>
      <c r="W182" s="1"/>
    </row>
    <row r="183" spans="1:23" ht="17.25" customHeight="1" x14ac:dyDescent="0.15">
      <c r="A183" s="31">
        <v>144</v>
      </c>
      <c r="B183" s="98"/>
      <c r="C183" s="99"/>
      <c r="D183" s="100"/>
      <c r="E183" s="30"/>
      <c r="F183" s="40"/>
      <c r="G183" s="101"/>
      <c r="H183" s="59"/>
      <c r="I183" s="60"/>
      <c r="J183" s="102"/>
      <c r="K183" s="103"/>
      <c r="L183" s="104"/>
      <c r="M183" s="102"/>
      <c r="N183" s="104"/>
      <c r="O183" s="102"/>
      <c r="P183" s="103"/>
      <c r="Q183" s="106"/>
      <c r="R183" s="103"/>
      <c r="S183" s="103"/>
      <c r="T183" s="107"/>
      <c r="U183" s="96"/>
      <c r="V183" s="109"/>
      <c r="W183" s="1"/>
    </row>
    <row r="184" spans="1:23" ht="17.25" customHeight="1" x14ac:dyDescent="0.15">
      <c r="A184" s="31">
        <v>145</v>
      </c>
      <c r="B184" s="98"/>
      <c r="C184" s="99"/>
      <c r="D184" s="100"/>
      <c r="E184" s="30"/>
      <c r="F184" s="40"/>
      <c r="G184" s="101"/>
      <c r="H184" s="59"/>
      <c r="I184" s="60"/>
      <c r="J184" s="102"/>
      <c r="K184" s="103"/>
      <c r="L184" s="104"/>
      <c r="M184" s="102"/>
      <c r="N184" s="104"/>
      <c r="O184" s="102"/>
      <c r="P184" s="103"/>
      <c r="Q184" s="106"/>
      <c r="R184" s="103"/>
      <c r="S184" s="103"/>
      <c r="T184" s="107"/>
      <c r="U184" s="96"/>
      <c r="V184" s="109"/>
      <c r="W184" s="1"/>
    </row>
    <row r="185" spans="1:23" ht="17.25" customHeight="1" x14ac:dyDescent="0.15">
      <c r="A185" s="31">
        <v>146</v>
      </c>
      <c r="B185" s="98"/>
      <c r="C185" s="99"/>
      <c r="D185" s="100"/>
      <c r="E185" s="30"/>
      <c r="F185" s="40"/>
      <c r="G185" s="101"/>
      <c r="H185" s="59"/>
      <c r="I185" s="60"/>
      <c r="J185" s="102"/>
      <c r="K185" s="103"/>
      <c r="L185" s="104"/>
      <c r="M185" s="102"/>
      <c r="N185" s="104"/>
      <c r="O185" s="102"/>
      <c r="P185" s="103"/>
      <c r="Q185" s="106"/>
      <c r="R185" s="103"/>
      <c r="S185" s="103"/>
      <c r="T185" s="107"/>
      <c r="U185" s="96"/>
      <c r="V185" s="109"/>
      <c r="W185" s="1"/>
    </row>
    <row r="186" spans="1:23" ht="17.25" customHeight="1" x14ac:dyDescent="0.15">
      <c r="A186" s="31">
        <v>147</v>
      </c>
      <c r="B186" s="98"/>
      <c r="C186" s="99"/>
      <c r="D186" s="100"/>
      <c r="E186" s="30"/>
      <c r="F186" s="40"/>
      <c r="G186" s="101"/>
      <c r="H186" s="59"/>
      <c r="I186" s="60"/>
      <c r="J186" s="102"/>
      <c r="K186" s="103"/>
      <c r="L186" s="104"/>
      <c r="M186" s="102"/>
      <c r="N186" s="104"/>
      <c r="O186" s="102"/>
      <c r="P186" s="103"/>
      <c r="Q186" s="106"/>
      <c r="R186" s="103"/>
      <c r="S186" s="103"/>
      <c r="T186" s="107"/>
      <c r="U186" s="96"/>
      <c r="V186" s="109"/>
    </row>
    <row r="187" spans="1:23" ht="17.25" customHeight="1" x14ac:dyDescent="0.15">
      <c r="A187" s="31">
        <v>148</v>
      </c>
      <c r="B187" s="98"/>
      <c r="C187" s="99"/>
      <c r="D187" s="100"/>
      <c r="E187" s="30"/>
      <c r="F187" s="40"/>
      <c r="G187" s="101"/>
      <c r="H187" s="59"/>
      <c r="I187" s="60"/>
      <c r="J187" s="102"/>
      <c r="K187" s="103"/>
      <c r="L187" s="104"/>
      <c r="M187" s="102"/>
      <c r="N187" s="104"/>
      <c r="O187" s="102"/>
      <c r="P187" s="103"/>
      <c r="Q187" s="106"/>
      <c r="R187" s="103"/>
      <c r="S187" s="103"/>
      <c r="T187" s="107"/>
      <c r="U187" s="96"/>
      <c r="V187" s="109"/>
    </row>
    <row r="188" spans="1:23" ht="17.25" customHeight="1" x14ac:dyDescent="0.15">
      <c r="A188" s="31">
        <v>149</v>
      </c>
      <c r="B188" s="98"/>
      <c r="C188" s="99"/>
      <c r="D188" s="100"/>
      <c r="E188" s="30"/>
      <c r="F188" s="40"/>
      <c r="G188" s="101"/>
      <c r="H188" s="59"/>
      <c r="I188" s="60"/>
      <c r="J188" s="102"/>
      <c r="K188" s="103"/>
      <c r="L188" s="104"/>
      <c r="M188" s="102"/>
      <c r="N188" s="104"/>
      <c r="O188" s="102"/>
      <c r="P188" s="103"/>
      <c r="Q188" s="106"/>
      <c r="R188" s="103"/>
      <c r="S188" s="103"/>
      <c r="T188" s="107"/>
      <c r="U188" s="96"/>
      <c r="V188" s="109"/>
    </row>
    <row r="189" spans="1:23" ht="17.25" customHeight="1" x14ac:dyDescent="0.15">
      <c r="A189" s="31">
        <v>150</v>
      </c>
      <c r="B189" s="98"/>
      <c r="C189" s="99"/>
      <c r="D189" s="100"/>
      <c r="E189" s="30"/>
      <c r="F189" s="40"/>
      <c r="G189" s="101"/>
      <c r="H189" s="59"/>
      <c r="I189" s="60"/>
      <c r="J189" s="102"/>
      <c r="K189" s="103"/>
      <c r="L189" s="104"/>
      <c r="M189" s="102"/>
      <c r="N189" s="104"/>
      <c r="O189" s="102"/>
      <c r="P189" s="103"/>
      <c r="Q189" s="106"/>
      <c r="R189" s="103"/>
      <c r="S189" s="103"/>
      <c r="T189" s="107"/>
      <c r="U189" s="96"/>
      <c r="V189" s="109"/>
    </row>
    <row r="190" spans="1:23" ht="17.25" customHeight="1" x14ac:dyDescent="0.15">
      <c r="A190" s="31">
        <v>151</v>
      </c>
      <c r="B190" s="98"/>
      <c r="C190" s="99"/>
      <c r="D190" s="100"/>
      <c r="E190" s="30"/>
      <c r="F190" s="40"/>
      <c r="G190" s="101"/>
      <c r="H190" s="59"/>
      <c r="I190" s="60"/>
      <c r="J190" s="102"/>
      <c r="K190" s="103"/>
      <c r="L190" s="104"/>
      <c r="M190" s="102"/>
      <c r="N190" s="104"/>
      <c r="O190" s="102"/>
      <c r="P190" s="103"/>
      <c r="Q190" s="106"/>
      <c r="R190" s="103"/>
      <c r="S190" s="103"/>
      <c r="T190" s="107"/>
      <c r="U190" s="96"/>
      <c r="V190" s="109"/>
    </row>
    <row r="191" spans="1:23" ht="17.25" customHeight="1" x14ac:dyDescent="0.15">
      <c r="A191" s="31">
        <v>152</v>
      </c>
      <c r="B191" s="98"/>
      <c r="C191" s="99"/>
      <c r="D191" s="100"/>
      <c r="E191" s="30"/>
      <c r="F191" s="40"/>
      <c r="G191" s="101"/>
      <c r="H191" s="59"/>
      <c r="I191" s="60"/>
      <c r="J191" s="102"/>
      <c r="K191" s="103"/>
      <c r="L191" s="104"/>
      <c r="M191" s="102"/>
      <c r="N191" s="104"/>
      <c r="O191" s="102"/>
      <c r="P191" s="103"/>
      <c r="Q191" s="106"/>
      <c r="R191" s="103"/>
      <c r="S191" s="103"/>
      <c r="T191" s="107"/>
      <c r="U191" s="96"/>
      <c r="V191" s="109"/>
      <c r="W191" s="1"/>
    </row>
    <row r="192" spans="1:23" ht="17.25" customHeight="1" x14ac:dyDescent="0.15">
      <c r="A192" s="31">
        <v>153</v>
      </c>
      <c r="B192" s="98"/>
      <c r="C192" s="99"/>
      <c r="D192" s="100"/>
      <c r="E192" s="30"/>
      <c r="F192" s="40"/>
      <c r="G192" s="101"/>
      <c r="H192" s="59"/>
      <c r="I192" s="60"/>
      <c r="J192" s="102"/>
      <c r="K192" s="103"/>
      <c r="L192" s="104"/>
      <c r="M192" s="102"/>
      <c r="N192" s="104"/>
      <c r="O192" s="102"/>
      <c r="P192" s="103"/>
      <c r="Q192" s="106"/>
      <c r="R192" s="103"/>
      <c r="S192" s="103"/>
      <c r="T192" s="107"/>
      <c r="U192" s="96"/>
      <c r="V192" s="109"/>
      <c r="W192" s="1"/>
    </row>
    <row r="193" spans="1:23" ht="17.25" customHeight="1" x14ac:dyDescent="0.15">
      <c r="A193" s="31">
        <v>154</v>
      </c>
      <c r="B193" s="98"/>
      <c r="C193" s="99"/>
      <c r="D193" s="100"/>
      <c r="E193" s="30"/>
      <c r="F193" s="40"/>
      <c r="G193" s="101"/>
      <c r="H193" s="59"/>
      <c r="I193" s="60"/>
      <c r="J193" s="102"/>
      <c r="K193" s="103"/>
      <c r="L193" s="104"/>
      <c r="M193" s="102"/>
      <c r="N193" s="104"/>
      <c r="O193" s="102"/>
      <c r="P193" s="103"/>
      <c r="Q193" s="106"/>
      <c r="R193" s="103"/>
      <c r="S193" s="103"/>
      <c r="T193" s="107"/>
      <c r="U193" s="96"/>
      <c r="V193" s="109"/>
      <c r="W193" s="1"/>
    </row>
    <row r="194" spans="1:23" ht="17.25" customHeight="1" x14ac:dyDescent="0.15">
      <c r="A194" s="31">
        <v>155</v>
      </c>
      <c r="B194" s="98"/>
      <c r="C194" s="99"/>
      <c r="D194" s="100"/>
      <c r="E194" s="30"/>
      <c r="F194" s="40"/>
      <c r="G194" s="101"/>
      <c r="H194" s="59"/>
      <c r="I194" s="60"/>
      <c r="J194" s="102"/>
      <c r="K194" s="103"/>
      <c r="L194" s="104"/>
      <c r="M194" s="102"/>
      <c r="N194" s="104"/>
      <c r="O194" s="102"/>
      <c r="P194" s="103"/>
      <c r="Q194" s="106"/>
      <c r="R194" s="103"/>
      <c r="S194" s="103"/>
      <c r="T194" s="107"/>
      <c r="U194" s="96"/>
      <c r="V194" s="109"/>
      <c r="W194" s="1"/>
    </row>
    <row r="195" spans="1:23" ht="17.25" customHeight="1" x14ac:dyDescent="0.15">
      <c r="A195" s="31">
        <v>156</v>
      </c>
      <c r="B195" s="98"/>
      <c r="C195" s="99"/>
      <c r="D195" s="100"/>
      <c r="E195" s="30"/>
      <c r="F195" s="40"/>
      <c r="G195" s="101"/>
      <c r="H195" s="59"/>
      <c r="I195" s="60"/>
      <c r="J195" s="102"/>
      <c r="K195" s="103"/>
      <c r="L195" s="104"/>
      <c r="M195" s="102"/>
      <c r="N195" s="104"/>
      <c r="O195" s="102"/>
      <c r="P195" s="103"/>
      <c r="Q195" s="106"/>
      <c r="R195" s="103"/>
      <c r="S195" s="103"/>
      <c r="T195" s="107"/>
      <c r="U195" s="96"/>
      <c r="V195" s="109"/>
      <c r="W195" s="1"/>
    </row>
    <row r="196" spans="1:23" ht="17.25" customHeight="1" x14ac:dyDescent="0.15">
      <c r="A196" s="31">
        <v>157</v>
      </c>
      <c r="B196" s="98"/>
      <c r="C196" s="99"/>
      <c r="D196" s="100"/>
      <c r="E196" s="30"/>
      <c r="F196" s="40"/>
      <c r="G196" s="101"/>
      <c r="H196" s="59"/>
      <c r="I196" s="60"/>
      <c r="J196" s="102"/>
      <c r="K196" s="103"/>
      <c r="L196" s="104"/>
      <c r="M196" s="102"/>
      <c r="N196" s="104"/>
      <c r="O196" s="102"/>
      <c r="P196" s="103"/>
      <c r="Q196" s="106"/>
      <c r="R196" s="103"/>
      <c r="S196" s="103"/>
      <c r="T196" s="107"/>
      <c r="U196" s="96"/>
      <c r="V196" s="109"/>
    </row>
    <row r="197" spans="1:23" ht="17.25" customHeight="1" x14ac:dyDescent="0.15">
      <c r="A197" s="31">
        <v>158</v>
      </c>
      <c r="B197" s="98"/>
      <c r="C197" s="99"/>
      <c r="D197" s="100"/>
      <c r="E197" s="30"/>
      <c r="F197" s="40"/>
      <c r="G197" s="101"/>
      <c r="H197" s="59"/>
      <c r="I197" s="60"/>
      <c r="J197" s="102"/>
      <c r="K197" s="103"/>
      <c r="L197" s="104"/>
      <c r="M197" s="102"/>
      <c r="N197" s="104"/>
      <c r="O197" s="102"/>
      <c r="P197" s="103"/>
      <c r="Q197" s="106"/>
      <c r="R197" s="103"/>
      <c r="S197" s="103"/>
      <c r="T197" s="107"/>
      <c r="U197" s="96"/>
      <c r="V197" s="109"/>
    </row>
    <row r="198" spans="1:23" ht="17.25" customHeight="1" x14ac:dyDescent="0.15">
      <c r="A198" s="31">
        <v>159</v>
      </c>
      <c r="B198" s="98"/>
      <c r="C198" s="99"/>
      <c r="D198" s="100"/>
      <c r="E198" s="30"/>
      <c r="F198" s="40"/>
      <c r="G198" s="101"/>
      <c r="H198" s="59"/>
      <c r="I198" s="60"/>
      <c r="J198" s="102"/>
      <c r="K198" s="103"/>
      <c r="L198" s="104"/>
      <c r="M198" s="102"/>
      <c r="N198" s="104"/>
      <c r="O198" s="102"/>
      <c r="P198" s="103"/>
      <c r="Q198" s="106"/>
      <c r="R198" s="103"/>
      <c r="S198" s="103"/>
      <c r="T198" s="107"/>
      <c r="U198" s="96"/>
      <c r="V198" s="109"/>
    </row>
    <row r="199" spans="1:23" ht="17.25" customHeight="1" x14ac:dyDescent="0.15">
      <c r="A199" s="31">
        <v>160</v>
      </c>
      <c r="B199" s="98"/>
      <c r="C199" s="99"/>
      <c r="D199" s="100"/>
      <c r="E199" s="30"/>
      <c r="F199" s="40"/>
      <c r="G199" s="101"/>
      <c r="H199" s="59"/>
      <c r="I199" s="60"/>
      <c r="J199" s="102"/>
      <c r="K199" s="103"/>
      <c r="L199" s="104"/>
      <c r="M199" s="102"/>
      <c r="N199" s="104"/>
      <c r="O199" s="102"/>
      <c r="P199" s="103"/>
      <c r="Q199" s="106"/>
      <c r="R199" s="103"/>
      <c r="S199" s="103"/>
      <c r="T199" s="107"/>
      <c r="U199" s="96"/>
      <c r="V199" s="109"/>
    </row>
    <row r="200" spans="1:23" ht="17.25" customHeight="1" x14ac:dyDescent="0.15">
      <c r="A200" s="31">
        <v>161</v>
      </c>
      <c r="B200" s="98"/>
      <c r="C200" s="99"/>
      <c r="D200" s="100"/>
      <c r="E200" s="30"/>
      <c r="F200" s="40"/>
      <c r="G200" s="101"/>
      <c r="H200" s="59"/>
      <c r="I200" s="60"/>
      <c r="J200" s="102"/>
      <c r="K200" s="103"/>
      <c r="L200" s="104"/>
      <c r="M200" s="102"/>
      <c r="N200" s="104"/>
      <c r="O200" s="102"/>
      <c r="P200" s="103"/>
      <c r="Q200" s="106"/>
      <c r="R200" s="103"/>
      <c r="S200" s="103"/>
      <c r="T200" s="107"/>
      <c r="U200" s="96"/>
      <c r="V200" s="109"/>
    </row>
    <row r="201" spans="1:23" ht="17.25" customHeight="1" x14ac:dyDescent="0.15">
      <c r="A201" s="31">
        <v>162</v>
      </c>
      <c r="B201" s="98"/>
      <c r="C201" s="99"/>
      <c r="D201" s="100"/>
      <c r="E201" s="30"/>
      <c r="F201" s="40"/>
      <c r="G201" s="101"/>
      <c r="H201" s="59"/>
      <c r="I201" s="60"/>
      <c r="J201" s="102"/>
      <c r="K201" s="103"/>
      <c r="L201" s="104"/>
      <c r="M201" s="102"/>
      <c r="N201" s="104"/>
      <c r="O201" s="102"/>
      <c r="P201" s="103"/>
      <c r="Q201" s="106"/>
      <c r="R201" s="103"/>
      <c r="S201" s="103"/>
      <c r="T201" s="107"/>
      <c r="U201" s="96"/>
      <c r="V201" s="109"/>
      <c r="W201" s="1"/>
    </row>
    <row r="202" spans="1:23" ht="17.25" customHeight="1" x14ac:dyDescent="0.15">
      <c r="A202" s="31">
        <v>163</v>
      </c>
      <c r="B202" s="98"/>
      <c r="C202" s="99"/>
      <c r="D202" s="100"/>
      <c r="E202" s="30"/>
      <c r="F202" s="40"/>
      <c r="G202" s="101"/>
      <c r="H202" s="59"/>
      <c r="I202" s="60"/>
      <c r="J202" s="102"/>
      <c r="K202" s="103"/>
      <c r="L202" s="104"/>
      <c r="M202" s="102"/>
      <c r="N202" s="104"/>
      <c r="O202" s="102"/>
      <c r="P202" s="103"/>
      <c r="Q202" s="106"/>
      <c r="R202" s="103"/>
      <c r="S202" s="103"/>
      <c r="T202" s="107"/>
      <c r="U202" s="96"/>
      <c r="V202" s="109"/>
      <c r="W202" s="1"/>
    </row>
    <row r="203" spans="1:23" ht="17.25" customHeight="1" x14ac:dyDescent="0.15">
      <c r="A203" s="31">
        <v>164</v>
      </c>
      <c r="B203" s="98"/>
      <c r="C203" s="99"/>
      <c r="D203" s="100"/>
      <c r="E203" s="30"/>
      <c r="F203" s="40"/>
      <c r="G203" s="101"/>
      <c r="H203" s="59"/>
      <c r="I203" s="60"/>
      <c r="J203" s="102"/>
      <c r="K203" s="103"/>
      <c r="L203" s="104"/>
      <c r="M203" s="102"/>
      <c r="N203" s="104"/>
      <c r="O203" s="102"/>
      <c r="P203" s="103"/>
      <c r="Q203" s="106"/>
      <c r="R203" s="103"/>
      <c r="S203" s="103"/>
      <c r="T203" s="107"/>
      <c r="U203" s="96"/>
      <c r="V203" s="109"/>
      <c r="W203" s="1"/>
    </row>
    <row r="204" spans="1:23" ht="17.25" customHeight="1" x14ac:dyDescent="0.15">
      <c r="A204" s="31">
        <v>165</v>
      </c>
      <c r="B204" s="98"/>
      <c r="C204" s="99"/>
      <c r="D204" s="100"/>
      <c r="E204" s="30"/>
      <c r="F204" s="40"/>
      <c r="G204" s="101"/>
      <c r="H204" s="59"/>
      <c r="I204" s="60"/>
      <c r="J204" s="102"/>
      <c r="K204" s="103"/>
      <c r="L204" s="104"/>
      <c r="M204" s="102"/>
      <c r="N204" s="104"/>
      <c r="O204" s="102"/>
      <c r="P204" s="103"/>
      <c r="Q204" s="106"/>
      <c r="R204" s="103"/>
      <c r="S204" s="103"/>
      <c r="T204" s="107"/>
      <c r="U204" s="96"/>
      <c r="V204" s="109"/>
      <c r="W204" s="1"/>
    </row>
    <row r="205" spans="1:23" ht="17.25" customHeight="1" x14ac:dyDescent="0.15">
      <c r="A205" s="31">
        <v>166</v>
      </c>
      <c r="B205" s="98"/>
      <c r="C205" s="99"/>
      <c r="D205" s="100"/>
      <c r="E205" s="30"/>
      <c r="F205" s="40"/>
      <c r="G205" s="101"/>
      <c r="H205" s="59"/>
      <c r="I205" s="60"/>
      <c r="J205" s="102"/>
      <c r="K205" s="103"/>
      <c r="L205" s="104"/>
      <c r="M205" s="102"/>
      <c r="N205" s="104"/>
      <c r="O205" s="102"/>
      <c r="P205" s="103"/>
      <c r="Q205" s="106"/>
      <c r="R205" s="103"/>
      <c r="S205" s="103"/>
      <c r="T205" s="107"/>
      <c r="U205" s="96"/>
      <c r="V205" s="109"/>
      <c r="W205" s="1"/>
    </row>
    <row r="206" spans="1:23" ht="17.25" customHeight="1" x14ac:dyDescent="0.15">
      <c r="A206" s="31">
        <v>167</v>
      </c>
      <c r="B206" s="98"/>
      <c r="C206" s="99"/>
      <c r="D206" s="100"/>
      <c r="E206" s="30"/>
      <c r="F206" s="40"/>
      <c r="G206" s="101"/>
      <c r="H206" s="59"/>
      <c r="I206" s="60"/>
      <c r="J206" s="102"/>
      <c r="K206" s="103"/>
      <c r="L206" s="104"/>
      <c r="M206" s="102"/>
      <c r="N206" s="104"/>
      <c r="O206" s="102"/>
      <c r="P206" s="103"/>
      <c r="Q206" s="106"/>
      <c r="R206" s="103"/>
      <c r="S206" s="103"/>
      <c r="T206" s="107"/>
      <c r="U206" s="96"/>
      <c r="V206" s="109"/>
    </row>
    <row r="207" spans="1:23" ht="17.25" customHeight="1" x14ac:dyDescent="0.15">
      <c r="A207" s="31">
        <v>168</v>
      </c>
      <c r="B207" s="98"/>
      <c r="C207" s="99"/>
      <c r="D207" s="100"/>
      <c r="E207" s="30"/>
      <c r="F207" s="40"/>
      <c r="G207" s="101"/>
      <c r="H207" s="59"/>
      <c r="I207" s="60"/>
      <c r="J207" s="102"/>
      <c r="K207" s="103"/>
      <c r="L207" s="104"/>
      <c r="M207" s="102"/>
      <c r="N207" s="104"/>
      <c r="O207" s="102"/>
      <c r="P207" s="103"/>
      <c r="Q207" s="106"/>
      <c r="R207" s="103"/>
      <c r="S207" s="103"/>
      <c r="T207" s="107"/>
      <c r="U207" s="96"/>
      <c r="V207" s="109"/>
    </row>
    <row r="208" spans="1:23" ht="17.25" customHeight="1" x14ac:dyDescent="0.15">
      <c r="A208" s="31">
        <v>169</v>
      </c>
      <c r="B208" s="98"/>
      <c r="C208" s="99"/>
      <c r="D208" s="100"/>
      <c r="E208" s="30"/>
      <c r="F208" s="40"/>
      <c r="G208" s="101"/>
      <c r="H208" s="59"/>
      <c r="I208" s="60"/>
      <c r="J208" s="102"/>
      <c r="K208" s="103"/>
      <c r="L208" s="104"/>
      <c r="M208" s="102"/>
      <c r="N208" s="104"/>
      <c r="O208" s="102"/>
      <c r="P208" s="103"/>
      <c r="Q208" s="106"/>
      <c r="R208" s="103"/>
      <c r="S208" s="103"/>
      <c r="T208" s="107"/>
      <c r="U208" s="96"/>
      <c r="V208" s="109"/>
    </row>
    <row r="209" spans="1:22" ht="17.25" customHeight="1" x14ac:dyDescent="0.15">
      <c r="A209" s="31">
        <v>170</v>
      </c>
      <c r="B209" s="98"/>
      <c r="C209" s="99"/>
      <c r="D209" s="100"/>
      <c r="E209" s="30"/>
      <c r="F209" s="40"/>
      <c r="G209" s="101"/>
      <c r="H209" s="59"/>
      <c r="I209" s="60"/>
      <c r="J209" s="102"/>
      <c r="K209" s="103"/>
      <c r="L209" s="104"/>
      <c r="M209" s="102"/>
      <c r="N209" s="104"/>
      <c r="O209" s="102"/>
      <c r="P209" s="103"/>
      <c r="Q209" s="106"/>
      <c r="R209" s="103"/>
      <c r="S209" s="103"/>
      <c r="T209" s="107"/>
      <c r="U209" s="96"/>
      <c r="V209" s="109"/>
    </row>
    <row r="210" spans="1:22" ht="17.25" customHeight="1" x14ac:dyDescent="0.15">
      <c r="A210" s="31">
        <v>171</v>
      </c>
      <c r="B210" s="98"/>
      <c r="C210" s="99"/>
      <c r="D210" s="100"/>
      <c r="E210" s="30"/>
      <c r="F210" s="40"/>
      <c r="G210" s="101"/>
      <c r="H210" s="59"/>
      <c r="I210" s="60"/>
      <c r="J210" s="102"/>
      <c r="K210" s="103"/>
      <c r="L210" s="104"/>
      <c r="M210" s="102"/>
      <c r="N210" s="104"/>
      <c r="O210" s="102"/>
      <c r="P210" s="103"/>
      <c r="Q210" s="106"/>
      <c r="R210" s="103"/>
      <c r="S210" s="103"/>
      <c r="T210" s="107"/>
      <c r="U210" s="96"/>
      <c r="V210" s="109"/>
    </row>
    <row r="211" spans="1:22" ht="17.25" customHeight="1" x14ac:dyDescent="0.15">
      <c r="A211" s="31">
        <v>172</v>
      </c>
      <c r="B211" s="98"/>
      <c r="C211" s="99"/>
      <c r="D211" s="100"/>
      <c r="E211" s="30"/>
      <c r="F211" s="40"/>
      <c r="G211" s="101"/>
      <c r="H211" s="59"/>
      <c r="I211" s="60"/>
      <c r="J211" s="102"/>
      <c r="K211" s="103"/>
      <c r="L211" s="104"/>
      <c r="M211" s="102"/>
      <c r="N211" s="104"/>
      <c r="O211" s="102"/>
      <c r="P211" s="103"/>
      <c r="Q211" s="106"/>
      <c r="R211" s="103"/>
      <c r="S211" s="103"/>
      <c r="T211" s="107"/>
      <c r="U211" s="96"/>
      <c r="V211" s="109"/>
    </row>
    <row r="212" spans="1:22" ht="17.25" customHeight="1" x14ac:dyDescent="0.15">
      <c r="A212" s="31">
        <v>173</v>
      </c>
      <c r="B212" s="98"/>
      <c r="C212" s="99"/>
      <c r="D212" s="100"/>
      <c r="E212" s="30"/>
      <c r="F212" s="40"/>
      <c r="G212" s="101"/>
      <c r="H212" s="59"/>
      <c r="I212" s="60"/>
      <c r="J212" s="102"/>
      <c r="K212" s="103"/>
      <c r="L212" s="104"/>
      <c r="M212" s="102"/>
      <c r="N212" s="104"/>
      <c r="O212" s="102"/>
      <c r="P212" s="103"/>
      <c r="Q212" s="106"/>
      <c r="R212" s="103"/>
      <c r="S212" s="103"/>
      <c r="T212" s="107"/>
      <c r="U212" s="96"/>
      <c r="V212" s="109"/>
    </row>
    <row r="213" spans="1:22" ht="17.25" customHeight="1" x14ac:dyDescent="0.15">
      <c r="A213" s="31">
        <v>174</v>
      </c>
      <c r="B213" s="98"/>
      <c r="C213" s="99"/>
      <c r="D213" s="100"/>
      <c r="E213" s="30"/>
      <c r="F213" s="40"/>
      <c r="G213" s="101"/>
      <c r="H213" s="59"/>
      <c r="I213" s="60"/>
      <c r="J213" s="102"/>
      <c r="K213" s="103"/>
      <c r="L213" s="104"/>
      <c r="M213" s="102"/>
      <c r="N213" s="104"/>
      <c r="O213" s="102"/>
      <c r="P213" s="105"/>
      <c r="Q213" s="106"/>
      <c r="R213" s="103"/>
      <c r="S213" s="103"/>
      <c r="T213" s="107"/>
      <c r="U213" s="96"/>
      <c r="V213" s="109"/>
    </row>
    <row r="214" spans="1:22" ht="17.25" customHeight="1" x14ac:dyDescent="0.15">
      <c r="A214" s="31">
        <v>175</v>
      </c>
      <c r="B214" s="98"/>
      <c r="C214" s="99"/>
      <c r="D214" s="100"/>
      <c r="E214" s="30"/>
      <c r="F214" s="40"/>
      <c r="G214" s="101"/>
      <c r="H214" s="59"/>
      <c r="I214" s="60"/>
      <c r="J214" s="102"/>
      <c r="K214" s="103"/>
      <c r="L214" s="104"/>
      <c r="M214" s="102"/>
      <c r="N214" s="104"/>
      <c r="O214" s="102"/>
      <c r="P214" s="105"/>
      <c r="Q214" s="106"/>
      <c r="R214" s="103"/>
      <c r="S214" s="103"/>
      <c r="T214" s="107"/>
      <c r="U214" s="96"/>
      <c r="V214" s="97"/>
    </row>
    <row r="215" spans="1:22" ht="17.25" customHeight="1" x14ac:dyDescent="0.15">
      <c r="A215" s="31">
        <v>176</v>
      </c>
      <c r="B215" s="98"/>
      <c r="C215" s="99"/>
      <c r="D215" s="100"/>
      <c r="E215" s="30"/>
      <c r="F215" s="40"/>
      <c r="G215" s="101"/>
      <c r="H215" s="59"/>
      <c r="I215" s="60"/>
      <c r="J215" s="102"/>
      <c r="K215" s="103"/>
      <c r="L215" s="104"/>
      <c r="M215" s="102"/>
      <c r="N215" s="104"/>
      <c r="O215" s="102"/>
      <c r="P215" s="105"/>
      <c r="Q215" s="106"/>
      <c r="R215" s="103"/>
      <c r="S215" s="103"/>
      <c r="T215" s="107"/>
      <c r="U215" s="96"/>
      <c r="V215" s="97"/>
    </row>
    <row r="216" spans="1:22" ht="17.25" customHeight="1" x14ac:dyDescent="0.15">
      <c r="A216" s="31">
        <v>177</v>
      </c>
      <c r="B216" s="98"/>
      <c r="C216" s="99"/>
      <c r="D216" s="100"/>
      <c r="E216" s="30"/>
      <c r="F216" s="40"/>
      <c r="G216" s="101"/>
      <c r="H216" s="59"/>
      <c r="I216" s="60"/>
      <c r="J216" s="102"/>
      <c r="K216" s="103"/>
      <c r="L216" s="104"/>
      <c r="M216" s="102"/>
      <c r="N216" s="104"/>
      <c r="O216" s="102"/>
      <c r="P216" s="105"/>
      <c r="Q216" s="106"/>
      <c r="R216" s="103"/>
      <c r="S216" s="103"/>
      <c r="T216" s="107"/>
      <c r="U216" s="106"/>
      <c r="V216" s="108"/>
    </row>
    <row r="217" spans="1:22" ht="17.25" customHeight="1" x14ac:dyDescent="0.15">
      <c r="A217" s="31">
        <v>178</v>
      </c>
      <c r="B217" s="98"/>
      <c r="C217" s="99"/>
      <c r="D217" s="100"/>
      <c r="E217" s="30"/>
      <c r="F217" s="40"/>
      <c r="G217" s="101"/>
      <c r="H217" s="59"/>
      <c r="I217" s="60"/>
      <c r="J217" s="102"/>
      <c r="K217" s="103"/>
      <c r="L217" s="104"/>
      <c r="M217" s="102"/>
      <c r="N217" s="104"/>
      <c r="O217" s="102"/>
      <c r="P217" s="105"/>
      <c r="Q217" s="106"/>
      <c r="R217" s="103"/>
      <c r="S217" s="103"/>
      <c r="T217" s="107"/>
      <c r="U217" s="96"/>
      <c r="V217" s="97"/>
    </row>
    <row r="218" spans="1:22" ht="17.25" customHeight="1" x14ac:dyDescent="0.15">
      <c r="A218" s="31">
        <v>179</v>
      </c>
      <c r="B218" s="98"/>
      <c r="C218" s="99"/>
      <c r="D218" s="100"/>
      <c r="E218" s="30"/>
      <c r="F218" s="40"/>
      <c r="G218" s="101"/>
      <c r="H218" s="59"/>
      <c r="I218" s="60"/>
      <c r="J218" s="102"/>
      <c r="K218" s="103"/>
      <c r="L218" s="104"/>
      <c r="M218" s="102"/>
      <c r="N218" s="104"/>
      <c r="O218" s="102"/>
      <c r="P218" s="105"/>
      <c r="Q218" s="106"/>
      <c r="R218" s="103"/>
      <c r="S218" s="103"/>
      <c r="T218" s="107"/>
      <c r="U218" s="96"/>
      <c r="V218" s="97"/>
    </row>
    <row r="219" spans="1:22" ht="17.25" customHeight="1" thickBot="1" x14ac:dyDescent="0.2">
      <c r="A219" s="44">
        <v>180</v>
      </c>
      <c r="B219" s="85"/>
      <c r="C219" s="86"/>
      <c r="D219" s="87"/>
      <c r="E219" s="55"/>
      <c r="F219" s="56"/>
      <c r="G219" s="88"/>
      <c r="H219" s="89"/>
      <c r="I219" s="90"/>
      <c r="J219" s="91"/>
      <c r="K219" s="92"/>
      <c r="L219" s="93"/>
      <c r="M219" s="91"/>
      <c r="N219" s="93"/>
      <c r="O219" s="91"/>
      <c r="P219" s="92"/>
      <c r="Q219" s="94"/>
      <c r="R219" s="92"/>
      <c r="S219" s="92"/>
      <c r="T219" s="95"/>
      <c r="U219" s="70"/>
      <c r="V219" s="71"/>
    </row>
    <row r="220" spans="1:22" ht="12.75" customHeight="1" x14ac:dyDescent="0.15">
      <c r="A220" s="72" t="s">
        <v>51</v>
      </c>
      <c r="B220" s="73"/>
      <c r="C220" s="73"/>
      <c r="D220" s="73"/>
      <c r="E220" s="73"/>
      <c r="F220" s="74"/>
      <c r="G220" s="73" t="s">
        <v>26</v>
      </c>
      <c r="H220" s="73"/>
      <c r="I220" s="78"/>
      <c r="J220" s="79" t="s">
        <v>30</v>
      </c>
      <c r="K220" s="73"/>
      <c r="L220" s="78"/>
      <c r="M220" s="79" t="s">
        <v>31</v>
      </c>
      <c r="N220" s="78"/>
      <c r="O220" s="79" t="s">
        <v>40</v>
      </c>
      <c r="P220" s="74"/>
      <c r="Q220" s="80" t="s">
        <v>27</v>
      </c>
      <c r="R220" s="73"/>
      <c r="S220" s="73"/>
      <c r="T220" s="74"/>
      <c r="U220" s="81"/>
      <c r="V220" s="82"/>
    </row>
    <row r="221" spans="1:22" ht="14.25" thickBot="1" x14ac:dyDescent="0.2">
      <c r="A221" s="75"/>
      <c r="B221" s="76"/>
      <c r="C221" s="76"/>
      <c r="D221" s="76"/>
      <c r="E221" s="76"/>
      <c r="F221" s="77"/>
      <c r="G221" s="68" t="str">
        <f>IF((COUNTA(G180:I219)=0),"0",COUNTA(G180:I219))</f>
        <v>0</v>
      </c>
      <c r="H221" s="69"/>
      <c r="I221" s="66"/>
      <c r="J221" s="65" t="str">
        <f>IF((COUNTA(J180:L219)=0),"0",COUNTA(J180:L219))</f>
        <v>0</v>
      </c>
      <c r="K221" s="69"/>
      <c r="L221" s="66"/>
      <c r="M221" s="65" t="str">
        <f>IF((COUNTA(M180:N219)=0),"0",COUNTA(M180:N219))</f>
        <v>0</v>
      </c>
      <c r="N221" s="66"/>
      <c r="O221" s="65" t="str">
        <f>IF((COUNTA(O180:P219)=0),"0",COUNTA(O180:P219))</f>
        <v>0</v>
      </c>
      <c r="P221" s="67"/>
      <c r="Q221" s="68" t="str">
        <f>IF((COUNTA(Q180:T219)=0),"0",COUNTA(Q180:T219))</f>
        <v>0</v>
      </c>
      <c r="R221" s="69"/>
      <c r="S221" s="69"/>
      <c r="T221" s="67"/>
      <c r="U221" s="83"/>
      <c r="V221" s="84"/>
    </row>
    <row r="222" spans="1:22" ht="12.75" customHeight="1" x14ac:dyDescent="0.15">
      <c r="A222" s="233" t="s">
        <v>47</v>
      </c>
      <c r="B222" s="234"/>
      <c r="C222" s="234"/>
      <c r="D222" s="234"/>
      <c r="E222" s="234"/>
      <c r="F222" s="235"/>
      <c r="G222" s="234" t="s">
        <v>26</v>
      </c>
      <c r="H222" s="234"/>
      <c r="I222" s="236"/>
      <c r="J222" s="237" t="s">
        <v>30</v>
      </c>
      <c r="K222" s="234"/>
      <c r="L222" s="236"/>
      <c r="M222" s="237" t="s">
        <v>31</v>
      </c>
      <c r="N222" s="236"/>
      <c r="O222" s="237" t="s">
        <v>40</v>
      </c>
      <c r="P222" s="235"/>
      <c r="Q222" s="238" t="s">
        <v>27</v>
      </c>
      <c r="R222" s="234"/>
      <c r="S222" s="234"/>
      <c r="T222" s="235"/>
      <c r="U222" s="231"/>
      <c r="V222" s="232"/>
    </row>
    <row r="223" spans="1:22" ht="14.25" thickBot="1" x14ac:dyDescent="0.2">
      <c r="A223" s="75"/>
      <c r="B223" s="76"/>
      <c r="C223" s="76"/>
      <c r="D223" s="76"/>
      <c r="E223" s="76"/>
      <c r="F223" s="77"/>
      <c r="G223" s="68">
        <f>G221+G51+G179+G137+G95</f>
        <v>0</v>
      </c>
      <c r="H223" s="69"/>
      <c r="I223" s="66"/>
      <c r="J223" s="65">
        <f>J221+J51+J179+J137+J95</f>
        <v>0</v>
      </c>
      <c r="K223" s="69"/>
      <c r="L223" s="66"/>
      <c r="M223" s="65">
        <f>M221+M51+M179+M137+M95</f>
        <v>0</v>
      </c>
      <c r="N223" s="66"/>
      <c r="O223" s="65">
        <f>O221+O51+O179+O137+O95</f>
        <v>0</v>
      </c>
      <c r="P223" s="67"/>
      <c r="Q223" s="68">
        <f>Q221+Q51+Q179+Q137+Q95</f>
        <v>0</v>
      </c>
      <c r="R223" s="69"/>
      <c r="S223" s="69"/>
      <c r="T223" s="67"/>
      <c r="U223" s="83"/>
      <c r="V223" s="84"/>
    </row>
  </sheetData>
  <dataConsolidate/>
  <mergeCells count="1410">
    <mergeCell ref="C2:Q2"/>
    <mergeCell ref="A3:V3"/>
    <mergeCell ref="D5:Q5"/>
    <mergeCell ref="H7:I7"/>
    <mergeCell ref="P7:V7"/>
    <mergeCell ref="H8:I8"/>
    <mergeCell ref="P8:V8"/>
    <mergeCell ref="B14:E14"/>
    <mergeCell ref="F14:G14"/>
    <mergeCell ref="H14:I14"/>
    <mergeCell ref="K14:V14"/>
    <mergeCell ref="B15:E15"/>
    <mergeCell ref="F15:G15"/>
    <mergeCell ref="H15:I15"/>
    <mergeCell ref="K15:V15"/>
    <mergeCell ref="H9:I9"/>
    <mergeCell ref="N9:W9"/>
    <mergeCell ref="N10:V10"/>
    <mergeCell ref="B12:E12"/>
    <mergeCell ref="F12:G12"/>
    <mergeCell ref="H12:I12"/>
    <mergeCell ref="K12:V13"/>
    <mergeCell ref="B13:E13"/>
    <mergeCell ref="F13:G13"/>
    <mergeCell ref="H13:I13"/>
    <mergeCell ref="B21:E21"/>
    <mergeCell ref="F21:G21"/>
    <mergeCell ref="H21:I21"/>
    <mergeCell ref="R21:T21"/>
    <mergeCell ref="B22:E22"/>
    <mergeCell ref="F22:G22"/>
    <mergeCell ref="H22:I22"/>
    <mergeCell ref="R22:T22"/>
    <mergeCell ref="B19:E19"/>
    <mergeCell ref="F19:G19"/>
    <mergeCell ref="H19:I19"/>
    <mergeCell ref="R19:T19"/>
    <mergeCell ref="B20:E20"/>
    <mergeCell ref="F20:G20"/>
    <mergeCell ref="H20:I20"/>
    <mergeCell ref="R20:T20"/>
    <mergeCell ref="B16:E16"/>
    <mergeCell ref="F16:G16"/>
    <mergeCell ref="H16:I16"/>
    <mergeCell ref="K16:V16"/>
    <mergeCell ref="A18:L18"/>
    <mergeCell ref="M18:V18"/>
    <mergeCell ref="U25:V25"/>
    <mergeCell ref="E26:E29"/>
    <mergeCell ref="G26:I26"/>
    <mergeCell ref="M26:P26"/>
    <mergeCell ref="Q26:T26"/>
    <mergeCell ref="U26:V28"/>
    <mergeCell ref="G27:I27"/>
    <mergeCell ref="J27:L27"/>
    <mergeCell ref="M27:N27"/>
    <mergeCell ref="O27:P27"/>
    <mergeCell ref="B23:E23"/>
    <mergeCell ref="F23:G23"/>
    <mergeCell ref="H23:I23"/>
    <mergeCell ref="M23:Q23"/>
    <mergeCell ref="R23:T23"/>
    <mergeCell ref="A25:A28"/>
    <mergeCell ref="B25:D29"/>
    <mergeCell ref="F25:F29"/>
    <mergeCell ref="G25:I25"/>
    <mergeCell ref="Q25:T25"/>
    <mergeCell ref="U29:V29"/>
    <mergeCell ref="B30:D30"/>
    <mergeCell ref="G30:I30"/>
    <mergeCell ref="J30:L30"/>
    <mergeCell ref="M30:N30"/>
    <mergeCell ref="O30:P30"/>
    <mergeCell ref="Q30:T30"/>
    <mergeCell ref="U30:V30"/>
    <mergeCell ref="Q27:T28"/>
    <mergeCell ref="G28:I28"/>
    <mergeCell ref="J28:L28"/>
    <mergeCell ref="M28:N28"/>
    <mergeCell ref="O28:P28"/>
    <mergeCell ref="G29:I29"/>
    <mergeCell ref="J29:L29"/>
    <mergeCell ref="M29:N29"/>
    <mergeCell ref="O29:P29"/>
    <mergeCell ref="Q29:T29"/>
    <mergeCell ref="U33:V33"/>
    <mergeCell ref="B34:D34"/>
    <mergeCell ref="G34:I34"/>
    <mergeCell ref="J34:L34"/>
    <mergeCell ref="M34:N34"/>
    <mergeCell ref="O34:P34"/>
    <mergeCell ref="Q34:T34"/>
    <mergeCell ref="U34:V34"/>
    <mergeCell ref="B33:D33"/>
    <mergeCell ref="G33:I33"/>
    <mergeCell ref="J33:L33"/>
    <mergeCell ref="M33:N33"/>
    <mergeCell ref="O33:P33"/>
    <mergeCell ref="Q33:T33"/>
    <mergeCell ref="U31:V31"/>
    <mergeCell ref="B32:D32"/>
    <mergeCell ref="G32:I32"/>
    <mergeCell ref="J32:L32"/>
    <mergeCell ref="M32:N32"/>
    <mergeCell ref="O32:P32"/>
    <mergeCell ref="Q32:T32"/>
    <mergeCell ref="U32:V32"/>
    <mergeCell ref="B31:D31"/>
    <mergeCell ref="G31:I31"/>
    <mergeCell ref="J31:L31"/>
    <mergeCell ref="M31:N31"/>
    <mergeCell ref="O31:P31"/>
    <mergeCell ref="Q31:T31"/>
    <mergeCell ref="U37:V37"/>
    <mergeCell ref="B38:D38"/>
    <mergeCell ref="G38:I38"/>
    <mergeCell ref="J38:L38"/>
    <mergeCell ref="M38:N38"/>
    <mergeCell ref="O38:P38"/>
    <mergeCell ref="Q38:T38"/>
    <mergeCell ref="U38:V38"/>
    <mergeCell ref="B37:D37"/>
    <mergeCell ref="G37:I37"/>
    <mergeCell ref="J37:L37"/>
    <mergeCell ref="M37:N37"/>
    <mergeCell ref="O37:P37"/>
    <mergeCell ref="Q37:T37"/>
    <mergeCell ref="U35:V35"/>
    <mergeCell ref="B36:D36"/>
    <mergeCell ref="G36:I36"/>
    <mergeCell ref="J36:L36"/>
    <mergeCell ref="M36:N36"/>
    <mergeCell ref="O36:P36"/>
    <mergeCell ref="Q36:T36"/>
    <mergeCell ref="U36:V36"/>
    <mergeCell ref="B35:D35"/>
    <mergeCell ref="G35:I35"/>
    <mergeCell ref="J35:L35"/>
    <mergeCell ref="M35:N35"/>
    <mergeCell ref="O35:P35"/>
    <mergeCell ref="Q35:T35"/>
    <mergeCell ref="U41:V41"/>
    <mergeCell ref="B42:D42"/>
    <mergeCell ref="G42:I42"/>
    <mergeCell ref="J42:L42"/>
    <mergeCell ref="M42:N42"/>
    <mergeCell ref="O42:P42"/>
    <mergeCell ref="Q42:T42"/>
    <mergeCell ref="U42:V42"/>
    <mergeCell ref="B41:D41"/>
    <mergeCell ref="G41:I41"/>
    <mergeCell ref="J41:L41"/>
    <mergeCell ref="M41:N41"/>
    <mergeCell ref="O41:P41"/>
    <mergeCell ref="Q41:T41"/>
    <mergeCell ref="U39:V39"/>
    <mergeCell ref="B40:D40"/>
    <mergeCell ref="G40:I40"/>
    <mergeCell ref="J40:L40"/>
    <mergeCell ref="M40:N40"/>
    <mergeCell ref="O40:P40"/>
    <mergeCell ref="Q40:T40"/>
    <mergeCell ref="U40:V40"/>
    <mergeCell ref="B39:D39"/>
    <mergeCell ref="G39:I39"/>
    <mergeCell ref="J39:L39"/>
    <mergeCell ref="M39:N39"/>
    <mergeCell ref="O39:P39"/>
    <mergeCell ref="Q39:T39"/>
    <mergeCell ref="U45:V45"/>
    <mergeCell ref="B46:D46"/>
    <mergeCell ref="G46:I46"/>
    <mergeCell ref="J46:L46"/>
    <mergeCell ref="M46:N46"/>
    <mergeCell ref="O46:P46"/>
    <mergeCell ref="Q46:T46"/>
    <mergeCell ref="U46:V46"/>
    <mergeCell ref="B45:D45"/>
    <mergeCell ref="G45:I45"/>
    <mergeCell ref="J45:L45"/>
    <mergeCell ref="M45:N45"/>
    <mergeCell ref="O45:P45"/>
    <mergeCell ref="Q45:T45"/>
    <mergeCell ref="U43:V43"/>
    <mergeCell ref="B44:D44"/>
    <mergeCell ref="G44:I44"/>
    <mergeCell ref="J44:L44"/>
    <mergeCell ref="M44:N44"/>
    <mergeCell ref="O44:P44"/>
    <mergeCell ref="Q44:T44"/>
    <mergeCell ref="U44:V44"/>
    <mergeCell ref="B43:D43"/>
    <mergeCell ref="G43:I43"/>
    <mergeCell ref="J43:L43"/>
    <mergeCell ref="M43:N43"/>
    <mergeCell ref="O43:P43"/>
    <mergeCell ref="Q43:T43"/>
    <mergeCell ref="U49:V49"/>
    <mergeCell ref="A50:F51"/>
    <mergeCell ref="G50:I50"/>
    <mergeCell ref="J50:L50"/>
    <mergeCell ref="M50:N50"/>
    <mergeCell ref="O50:P50"/>
    <mergeCell ref="Q50:T50"/>
    <mergeCell ref="U50:V51"/>
    <mergeCell ref="G51:I51"/>
    <mergeCell ref="J51:L51"/>
    <mergeCell ref="B49:D49"/>
    <mergeCell ref="G49:I49"/>
    <mergeCell ref="J49:L49"/>
    <mergeCell ref="M49:N49"/>
    <mergeCell ref="O49:P49"/>
    <mergeCell ref="Q49:T49"/>
    <mergeCell ref="U47:V47"/>
    <mergeCell ref="B48:D48"/>
    <mergeCell ref="G48:I48"/>
    <mergeCell ref="J48:L48"/>
    <mergeCell ref="M48:N48"/>
    <mergeCell ref="O48:P48"/>
    <mergeCell ref="Q48:T48"/>
    <mergeCell ref="U48:V48"/>
    <mergeCell ref="B47:D47"/>
    <mergeCell ref="G47:I47"/>
    <mergeCell ref="J47:L47"/>
    <mergeCell ref="M47:N47"/>
    <mergeCell ref="O47:P47"/>
    <mergeCell ref="Q47:T47"/>
    <mergeCell ref="U138:V138"/>
    <mergeCell ref="B139:D139"/>
    <mergeCell ref="G139:I139"/>
    <mergeCell ref="J139:L139"/>
    <mergeCell ref="M139:N139"/>
    <mergeCell ref="O139:P139"/>
    <mergeCell ref="Q139:T139"/>
    <mergeCell ref="U139:V139"/>
    <mergeCell ref="M51:N51"/>
    <mergeCell ref="O51:P51"/>
    <mergeCell ref="Q51:T51"/>
    <mergeCell ref="B138:D138"/>
    <mergeCell ref="G138:I138"/>
    <mergeCell ref="J138:L138"/>
    <mergeCell ref="M138:N138"/>
    <mergeCell ref="O138:P138"/>
    <mergeCell ref="Q138:T138"/>
    <mergeCell ref="B54:D54"/>
    <mergeCell ref="U142:V142"/>
    <mergeCell ref="B143:D143"/>
    <mergeCell ref="G143:I143"/>
    <mergeCell ref="J143:L143"/>
    <mergeCell ref="M143:N143"/>
    <mergeCell ref="O143:P143"/>
    <mergeCell ref="Q143:T143"/>
    <mergeCell ref="U143:V143"/>
    <mergeCell ref="B142:D142"/>
    <mergeCell ref="G142:I142"/>
    <mergeCell ref="J142:L142"/>
    <mergeCell ref="M142:N142"/>
    <mergeCell ref="O142:P142"/>
    <mergeCell ref="Q142:T142"/>
    <mergeCell ref="U140:V140"/>
    <mergeCell ref="B141:D141"/>
    <mergeCell ref="G141:I141"/>
    <mergeCell ref="J141:L141"/>
    <mergeCell ref="M141:N141"/>
    <mergeCell ref="O141:P141"/>
    <mergeCell ref="Q141:T141"/>
    <mergeCell ref="U141:V141"/>
    <mergeCell ref="B140:D140"/>
    <mergeCell ref="G140:I140"/>
    <mergeCell ref="J140:L140"/>
    <mergeCell ref="M140:N140"/>
    <mergeCell ref="O140:P140"/>
    <mergeCell ref="Q140:T140"/>
    <mergeCell ref="U146:V146"/>
    <mergeCell ref="B147:D147"/>
    <mergeCell ref="G147:I147"/>
    <mergeCell ref="J147:L147"/>
    <mergeCell ref="M147:N147"/>
    <mergeCell ref="O147:P147"/>
    <mergeCell ref="Q147:T147"/>
    <mergeCell ref="U147:V147"/>
    <mergeCell ref="B146:D146"/>
    <mergeCell ref="G146:I146"/>
    <mergeCell ref="J146:L146"/>
    <mergeCell ref="M146:N146"/>
    <mergeCell ref="O146:P146"/>
    <mergeCell ref="Q146:T146"/>
    <mergeCell ref="U144:V144"/>
    <mergeCell ref="B145:D145"/>
    <mergeCell ref="G145:I145"/>
    <mergeCell ref="J145:L145"/>
    <mergeCell ref="M145:N145"/>
    <mergeCell ref="O145:P145"/>
    <mergeCell ref="Q145:T145"/>
    <mergeCell ref="U145:V145"/>
    <mergeCell ref="B144:D144"/>
    <mergeCell ref="G144:I144"/>
    <mergeCell ref="J144:L144"/>
    <mergeCell ref="M144:N144"/>
    <mergeCell ref="O144:P144"/>
    <mergeCell ref="Q144:T144"/>
    <mergeCell ref="U150:V150"/>
    <mergeCell ref="B151:D151"/>
    <mergeCell ref="G151:I151"/>
    <mergeCell ref="J151:L151"/>
    <mergeCell ref="M151:N151"/>
    <mergeCell ref="O151:P151"/>
    <mergeCell ref="Q151:T151"/>
    <mergeCell ref="U151:V151"/>
    <mergeCell ref="B150:D150"/>
    <mergeCell ref="G150:I150"/>
    <mergeCell ref="J150:L150"/>
    <mergeCell ref="M150:N150"/>
    <mergeCell ref="O150:P150"/>
    <mergeCell ref="Q150:T150"/>
    <mergeCell ref="U148:V148"/>
    <mergeCell ref="B149:D149"/>
    <mergeCell ref="G149:I149"/>
    <mergeCell ref="J149:L149"/>
    <mergeCell ref="M149:N149"/>
    <mergeCell ref="O149:P149"/>
    <mergeCell ref="Q149:T149"/>
    <mergeCell ref="U149:V149"/>
    <mergeCell ref="B148:D148"/>
    <mergeCell ref="G148:I148"/>
    <mergeCell ref="J148:L148"/>
    <mergeCell ref="M148:N148"/>
    <mergeCell ref="O148:P148"/>
    <mergeCell ref="Q148:T148"/>
    <mergeCell ref="U154:V154"/>
    <mergeCell ref="B155:D155"/>
    <mergeCell ref="G155:I155"/>
    <mergeCell ref="J155:L155"/>
    <mergeCell ref="M155:N155"/>
    <mergeCell ref="O155:P155"/>
    <mergeCell ref="Q155:T155"/>
    <mergeCell ref="U155:V155"/>
    <mergeCell ref="B154:D154"/>
    <mergeCell ref="G154:I154"/>
    <mergeCell ref="J154:L154"/>
    <mergeCell ref="M154:N154"/>
    <mergeCell ref="O154:P154"/>
    <mergeCell ref="Q154:T154"/>
    <mergeCell ref="U152:V152"/>
    <mergeCell ref="B153:D153"/>
    <mergeCell ref="G153:I153"/>
    <mergeCell ref="J153:L153"/>
    <mergeCell ref="M153:N153"/>
    <mergeCell ref="O153:P153"/>
    <mergeCell ref="Q153:T153"/>
    <mergeCell ref="U153:V153"/>
    <mergeCell ref="B152:D152"/>
    <mergeCell ref="G152:I152"/>
    <mergeCell ref="J152:L152"/>
    <mergeCell ref="M152:N152"/>
    <mergeCell ref="O152:P152"/>
    <mergeCell ref="Q152:T152"/>
    <mergeCell ref="U158:V158"/>
    <mergeCell ref="B159:D159"/>
    <mergeCell ref="G159:I159"/>
    <mergeCell ref="J159:L159"/>
    <mergeCell ref="M159:N159"/>
    <mergeCell ref="O159:P159"/>
    <mergeCell ref="Q159:T159"/>
    <mergeCell ref="U159:V159"/>
    <mergeCell ref="B158:D158"/>
    <mergeCell ref="G158:I158"/>
    <mergeCell ref="J158:L158"/>
    <mergeCell ref="M158:N158"/>
    <mergeCell ref="O158:P158"/>
    <mergeCell ref="Q158:T158"/>
    <mergeCell ref="U156:V156"/>
    <mergeCell ref="B157:D157"/>
    <mergeCell ref="G157:I157"/>
    <mergeCell ref="J157:L157"/>
    <mergeCell ref="M157:N157"/>
    <mergeCell ref="O157:P157"/>
    <mergeCell ref="Q157:T157"/>
    <mergeCell ref="U157:V157"/>
    <mergeCell ref="B156:D156"/>
    <mergeCell ref="G156:I156"/>
    <mergeCell ref="J156:L156"/>
    <mergeCell ref="M156:N156"/>
    <mergeCell ref="O156:P156"/>
    <mergeCell ref="Q156:T156"/>
    <mergeCell ref="U162:V162"/>
    <mergeCell ref="B163:D163"/>
    <mergeCell ref="G163:I163"/>
    <mergeCell ref="J163:L163"/>
    <mergeCell ref="M163:N163"/>
    <mergeCell ref="O163:P163"/>
    <mergeCell ref="Q163:T163"/>
    <mergeCell ref="U163:V163"/>
    <mergeCell ref="B162:D162"/>
    <mergeCell ref="G162:I162"/>
    <mergeCell ref="J162:L162"/>
    <mergeCell ref="M162:N162"/>
    <mergeCell ref="O162:P162"/>
    <mergeCell ref="Q162:T162"/>
    <mergeCell ref="U160:V160"/>
    <mergeCell ref="B161:D161"/>
    <mergeCell ref="G161:I161"/>
    <mergeCell ref="J161:L161"/>
    <mergeCell ref="M161:N161"/>
    <mergeCell ref="O161:P161"/>
    <mergeCell ref="Q161:T161"/>
    <mergeCell ref="U161:V161"/>
    <mergeCell ref="B160:D160"/>
    <mergeCell ref="G160:I160"/>
    <mergeCell ref="J160:L160"/>
    <mergeCell ref="M160:N160"/>
    <mergeCell ref="O160:P160"/>
    <mergeCell ref="Q160:T160"/>
    <mergeCell ref="U166:V166"/>
    <mergeCell ref="B167:D167"/>
    <mergeCell ref="G167:I167"/>
    <mergeCell ref="J167:L167"/>
    <mergeCell ref="M167:N167"/>
    <mergeCell ref="O167:P167"/>
    <mergeCell ref="Q167:T167"/>
    <mergeCell ref="U167:V167"/>
    <mergeCell ref="B166:D166"/>
    <mergeCell ref="G166:I166"/>
    <mergeCell ref="J166:L166"/>
    <mergeCell ref="M166:N166"/>
    <mergeCell ref="O166:P166"/>
    <mergeCell ref="Q166:T166"/>
    <mergeCell ref="U164:V164"/>
    <mergeCell ref="B165:D165"/>
    <mergeCell ref="G165:I165"/>
    <mergeCell ref="J165:L165"/>
    <mergeCell ref="M165:N165"/>
    <mergeCell ref="O165:P165"/>
    <mergeCell ref="Q165:T165"/>
    <mergeCell ref="U165:V165"/>
    <mergeCell ref="B164:D164"/>
    <mergeCell ref="G164:I164"/>
    <mergeCell ref="J164:L164"/>
    <mergeCell ref="M164:N164"/>
    <mergeCell ref="O164:P164"/>
    <mergeCell ref="Q164:T164"/>
    <mergeCell ref="U170:V170"/>
    <mergeCell ref="B171:D171"/>
    <mergeCell ref="G171:I171"/>
    <mergeCell ref="J171:L171"/>
    <mergeCell ref="M171:N171"/>
    <mergeCell ref="O171:P171"/>
    <mergeCell ref="Q171:T171"/>
    <mergeCell ref="U171:V171"/>
    <mergeCell ref="B170:D170"/>
    <mergeCell ref="G170:I170"/>
    <mergeCell ref="J170:L170"/>
    <mergeCell ref="M170:N170"/>
    <mergeCell ref="O170:P170"/>
    <mergeCell ref="Q170:T170"/>
    <mergeCell ref="U168:V168"/>
    <mergeCell ref="B169:D169"/>
    <mergeCell ref="G169:I169"/>
    <mergeCell ref="J169:L169"/>
    <mergeCell ref="M169:N169"/>
    <mergeCell ref="O169:P169"/>
    <mergeCell ref="Q169:T169"/>
    <mergeCell ref="U169:V169"/>
    <mergeCell ref="B168:D168"/>
    <mergeCell ref="G168:I168"/>
    <mergeCell ref="J168:L168"/>
    <mergeCell ref="M168:N168"/>
    <mergeCell ref="O168:P168"/>
    <mergeCell ref="Q168:T168"/>
    <mergeCell ref="U174:V174"/>
    <mergeCell ref="B175:D175"/>
    <mergeCell ref="G175:I175"/>
    <mergeCell ref="J175:L175"/>
    <mergeCell ref="M175:N175"/>
    <mergeCell ref="O175:P175"/>
    <mergeCell ref="Q175:T175"/>
    <mergeCell ref="U175:V175"/>
    <mergeCell ref="B174:D174"/>
    <mergeCell ref="G174:I174"/>
    <mergeCell ref="J174:L174"/>
    <mergeCell ref="M174:N174"/>
    <mergeCell ref="O174:P174"/>
    <mergeCell ref="Q174:T174"/>
    <mergeCell ref="U172:V172"/>
    <mergeCell ref="B173:D173"/>
    <mergeCell ref="G173:I173"/>
    <mergeCell ref="J173:L173"/>
    <mergeCell ref="M173:N173"/>
    <mergeCell ref="O173:P173"/>
    <mergeCell ref="Q173:T173"/>
    <mergeCell ref="U173:V173"/>
    <mergeCell ref="B172:D172"/>
    <mergeCell ref="G172:I172"/>
    <mergeCell ref="J172:L172"/>
    <mergeCell ref="M172:N172"/>
    <mergeCell ref="O172:P172"/>
    <mergeCell ref="Q172:T172"/>
    <mergeCell ref="U178:V179"/>
    <mergeCell ref="G179:I179"/>
    <mergeCell ref="J179:L179"/>
    <mergeCell ref="M179:N179"/>
    <mergeCell ref="O179:P179"/>
    <mergeCell ref="Q179:T179"/>
    <mergeCell ref="A178:F179"/>
    <mergeCell ref="G178:I178"/>
    <mergeCell ref="J178:L178"/>
    <mergeCell ref="M178:N178"/>
    <mergeCell ref="O178:P178"/>
    <mergeCell ref="Q178:T178"/>
    <mergeCell ref="U176:V176"/>
    <mergeCell ref="B177:D177"/>
    <mergeCell ref="G177:I177"/>
    <mergeCell ref="J177:L177"/>
    <mergeCell ref="M177:N177"/>
    <mergeCell ref="O177:P177"/>
    <mergeCell ref="Q177:T177"/>
    <mergeCell ref="U177:V177"/>
    <mergeCell ref="B176:D176"/>
    <mergeCell ref="G176:I176"/>
    <mergeCell ref="J176:L176"/>
    <mergeCell ref="M176:N176"/>
    <mergeCell ref="O176:P176"/>
    <mergeCell ref="Q176:T176"/>
    <mergeCell ref="U182:V182"/>
    <mergeCell ref="B183:D183"/>
    <mergeCell ref="G183:I183"/>
    <mergeCell ref="J183:L183"/>
    <mergeCell ref="M183:N183"/>
    <mergeCell ref="O183:P183"/>
    <mergeCell ref="Q183:T183"/>
    <mergeCell ref="U183:V183"/>
    <mergeCell ref="B182:D182"/>
    <mergeCell ref="G182:I182"/>
    <mergeCell ref="J182:L182"/>
    <mergeCell ref="M182:N182"/>
    <mergeCell ref="O182:P182"/>
    <mergeCell ref="Q182:T182"/>
    <mergeCell ref="U180:V180"/>
    <mergeCell ref="B181:D181"/>
    <mergeCell ref="G181:I181"/>
    <mergeCell ref="J181:L181"/>
    <mergeCell ref="M181:N181"/>
    <mergeCell ref="O181:P181"/>
    <mergeCell ref="Q181:T181"/>
    <mergeCell ref="U181:V181"/>
    <mergeCell ref="B180:D180"/>
    <mergeCell ref="G180:I180"/>
    <mergeCell ref="J180:L180"/>
    <mergeCell ref="M180:N180"/>
    <mergeCell ref="O180:P180"/>
    <mergeCell ref="Q180:T180"/>
    <mergeCell ref="U186:V186"/>
    <mergeCell ref="B187:D187"/>
    <mergeCell ref="G187:I187"/>
    <mergeCell ref="J187:L187"/>
    <mergeCell ref="M187:N187"/>
    <mergeCell ref="O187:P187"/>
    <mergeCell ref="Q187:T187"/>
    <mergeCell ref="U187:V187"/>
    <mergeCell ref="B186:D186"/>
    <mergeCell ref="G186:I186"/>
    <mergeCell ref="J186:L186"/>
    <mergeCell ref="M186:N186"/>
    <mergeCell ref="O186:P186"/>
    <mergeCell ref="Q186:T186"/>
    <mergeCell ref="U184:V184"/>
    <mergeCell ref="B185:D185"/>
    <mergeCell ref="G185:I185"/>
    <mergeCell ref="J185:L185"/>
    <mergeCell ref="M185:N185"/>
    <mergeCell ref="O185:P185"/>
    <mergeCell ref="Q185:T185"/>
    <mergeCell ref="U185:V185"/>
    <mergeCell ref="B184:D184"/>
    <mergeCell ref="G184:I184"/>
    <mergeCell ref="J184:L184"/>
    <mergeCell ref="M184:N184"/>
    <mergeCell ref="O184:P184"/>
    <mergeCell ref="Q184:T184"/>
    <mergeCell ref="U190:V190"/>
    <mergeCell ref="B191:D191"/>
    <mergeCell ref="G191:I191"/>
    <mergeCell ref="J191:L191"/>
    <mergeCell ref="M191:N191"/>
    <mergeCell ref="O191:P191"/>
    <mergeCell ref="Q191:T191"/>
    <mergeCell ref="U191:V191"/>
    <mergeCell ref="B190:D190"/>
    <mergeCell ref="G190:I190"/>
    <mergeCell ref="J190:L190"/>
    <mergeCell ref="M190:N190"/>
    <mergeCell ref="O190:P190"/>
    <mergeCell ref="Q190:T190"/>
    <mergeCell ref="U188:V188"/>
    <mergeCell ref="B189:D189"/>
    <mergeCell ref="G189:I189"/>
    <mergeCell ref="J189:L189"/>
    <mergeCell ref="M189:N189"/>
    <mergeCell ref="O189:P189"/>
    <mergeCell ref="Q189:T189"/>
    <mergeCell ref="U189:V189"/>
    <mergeCell ref="B188:D188"/>
    <mergeCell ref="G188:I188"/>
    <mergeCell ref="J188:L188"/>
    <mergeCell ref="M188:N188"/>
    <mergeCell ref="O188:P188"/>
    <mergeCell ref="Q188:T188"/>
    <mergeCell ref="U194:V194"/>
    <mergeCell ref="B195:D195"/>
    <mergeCell ref="G195:I195"/>
    <mergeCell ref="J195:L195"/>
    <mergeCell ref="M195:N195"/>
    <mergeCell ref="O195:P195"/>
    <mergeCell ref="Q195:T195"/>
    <mergeCell ref="U195:V195"/>
    <mergeCell ref="B194:D194"/>
    <mergeCell ref="G194:I194"/>
    <mergeCell ref="J194:L194"/>
    <mergeCell ref="M194:N194"/>
    <mergeCell ref="O194:P194"/>
    <mergeCell ref="Q194:T194"/>
    <mergeCell ref="U192:V192"/>
    <mergeCell ref="B193:D193"/>
    <mergeCell ref="G193:I193"/>
    <mergeCell ref="J193:L193"/>
    <mergeCell ref="M193:N193"/>
    <mergeCell ref="O193:P193"/>
    <mergeCell ref="Q193:T193"/>
    <mergeCell ref="U193:V193"/>
    <mergeCell ref="B192:D192"/>
    <mergeCell ref="G192:I192"/>
    <mergeCell ref="J192:L192"/>
    <mergeCell ref="M192:N192"/>
    <mergeCell ref="O192:P192"/>
    <mergeCell ref="Q192:T192"/>
    <mergeCell ref="U198:V198"/>
    <mergeCell ref="B199:D199"/>
    <mergeCell ref="G199:I199"/>
    <mergeCell ref="J199:L199"/>
    <mergeCell ref="M199:N199"/>
    <mergeCell ref="O199:P199"/>
    <mergeCell ref="Q199:T199"/>
    <mergeCell ref="U199:V199"/>
    <mergeCell ref="B198:D198"/>
    <mergeCell ref="G198:I198"/>
    <mergeCell ref="J198:L198"/>
    <mergeCell ref="M198:N198"/>
    <mergeCell ref="O198:P198"/>
    <mergeCell ref="Q198:T198"/>
    <mergeCell ref="U196:V196"/>
    <mergeCell ref="B197:D197"/>
    <mergeCell ref="G197:I197"/>
    <mergeCell ref="J197:L197"/>
    <mergeCell ref="M197:N197"/>
    <mergeCell ref="O197:P197"/>
    <mergeCell ref="Q197:T197"/>
    <mergeCell ref="U197:V197"/>
    <mergeCell ref="B196:D196"/>
    <mergeCell ref="G196:I196"/>
    <mergeCell ref="J196:L196"/>
    <mergeCell ref="M196:N196"/>
    <mergeCell ref="O196:P196"/>
    <mergeCell ref="Q196:T196"/>
    <mergeCell ref="U202:V202"/>
    <mergeCell ref="B203:D203"/>
    <mergeCell ref="G203:I203"/>
    <mergeCell ref="J203:L203"/>
    <mergeCell ref="M203:N203"/>
    <mergeCell ref="O203:P203"/>
    <mergeCell ref="Q203:T203"/>
    <mergeCell ref="U203:V203"/>
    <mergeCell ref="B202:D202"/>
    <mergeCell ref="G202:I202"/>
    <mergeCell ref="J202:L202"/>
    <mergeCell ref="M202:N202"/>
    <mergeCell ref="O202:P202"/>
    <mergeCell ref="Q202:T202"/>
    <mergeCell ref="U200:V200"/>
    <mergeCell ref="B201:D201"/>
    <mergeCell ref="G201:I201"/>
    <mergeCell ref="J201:L201"/>
    <mergeCell ref="M201:N201"/>
    <mergeCell ref="O201:P201"/>
    <mergeCell ref="Q201:T201"/>
    <mergeCell ref="U201:V201"/>
    <mergeCell ref="B200:D200"/>
    <mergeCell ref="G200:I200"/>
    <mergeCell ref="J200:L200"/>
    <mergeCell ref="M200:N200"/>
    <mergeCell ref="O200:P200"/>
    <mergeCell ref="Q200:T200"/>
    <mergeCell ref="U206:V206"/>
    <mergeCell ref="B207:D207"/>
    <mergeCell ref="G207:I207"/>
    <mergeCell ref="J207:L207"/>
    <mergeCell ref="M207:N207"/>
    <mergeCell ref="O207:P207"/>
    <mergeCell ref="Q207:T207"/>
    <mergeCell ref="U207:V207"/>
    <mergeCell ref="B206:D206"/>
    <mergeCell ref="G206:I206"/>
    <mergeCell ref="J206:L206"/>
    <mergeCell ref="M206:N206"/>
    <mergeCell ref="O206:P206"/>
    <mergeCell ref="Q206:T206"/>
    <mergeCell ref="U204:V204"/>
    <mergeCell ref="B205:D205"/>
    <mergeCell ref="G205:I205"/>
    <mergeCell ref="J205:L205"/>
    <mergeCell ref="M205:N205"/>
    <mergeCell ref="O205:P205"/>
    <mergeCell ref="Q205:T205"/>
    <mergeCell ref="U205:V205"/>
    <mergeCell ref="B204:D204"/>
    <mergeCell ref="G204:I204"/>
    <mergeCell ref="J204:L204"/>
    <mergeCell ref="M204:N204"/>
    <mergeCell ref="O204:P204"/>
    <mergeCell ref="Q204:T204"/>
    <mergeCell ref="U210:V210"/>
    <mergeCell ref="B211:D211"/>
    <mergeCell ref="G211:I211"/>
    <mergeCell ref="J211:L211"/>
    <mergeCell ref="M211:N211"/>
    <mergeCell ref="O211:P211"/>
    <mergeCell ref="Q211:T211"/>
    <mergeCell ref="U211:V211"/>
    <mergeCell ref="B210:D210"/>
    <mergeCell ref="G210:I210"/>
    <mergeCell ref="J210:L210"/>
    <mergeCell ref="M210:N210"/>
    <mergeCell ref="O210:P210"/>
    <mergeCell ref="Q210:T210"/>
    <mergeCell ref="U208:V208"/>
    <mergeCell ref="B209:D209"/>
    <mergeCell ref="G209:I209"/>
    <mergeCell ref="J209:L209"/>
    <mergeCell ref="M209:N209"/>
    <mergeCell ref="O209:P209"/>
    <mergeCell ref="Q209:T209"/>
    <mergeCell ref="U209:V209"/>
    <mergeCell ref="B208:D208"/>
    <mergeCell ref="G208:I208"/>
    <mergeCell ref="J208:L208"/>
    <mergeCell ref="M208:N208"/>
    <mergeCell ref="O208:P208"/>
    <mergeCell ref="Q208:T208"/>
    <mergeCell ref="U214:V214"/>
    <mergeCell ref="B215:D215"/>
    <mergeCell ref="G215:I215"/>
    <mergeCell ref="J215:L215"/>
    <mergeCell ref="M215:N215"/>
    <mergeCell ref="O215:P215"/>
    <mergeCell ref="Q215:T215"/>
    <mergeCell ref="U215:V215"/>
    <mergeCell ref="B214:D214"/>
    <mergeCell ref="G214:I214"/>
    <mergeCell ref="J214:L214"/>
    <mergeCell ref="M214:N214"/>
    <mergeCell ref="O214:P214"/>
    <mergeCell ref="Q214:T214"/>
    <mergeCell ref="U212:V212"/>
    <mergeCell ref="B213:D213"/>
    <mergeCell ref="G213:I213"/>
    <mergeCell ref="J213:L213"/>
    <mergeCell ref="M213:N213"/>
    <mergeCell ref="O213:P213"/>
    <mergeCell ref="Q213:T213"/>
    <mergeCell ref="U213:V213"/>
    <mergeCell ref="B212:D212"/>
    <mergeCell ref="G212:I212"/>
    <mergeCell ref="J212:L212"/>
    <mergeCell ref="M212:N212"/>
    <mergeCell ref="O212:P212"/>
    <mergeCell ref="Q212:T212"/>
    <mergeCell ref="G219:I219"/>
    <mergeCell ref="J219:L219"/>
    <mergeCell ref="M219:N219"/>
    <mergeCell ref="O219:P219"/>
    <mergeCell ref="Q219:T219"/>
    <mergeCell ref="U219:V219"/>
    <mergeCell ref="B218:D218"/>
    <mergeCell ref="G218:I218"/>
    <mergeCell ref="J218:L218"/>
    <mergeCell ref="M218:N218"/>
    <mergeCell ref="O218:P218"/>
    <mergeCell ref="Q218:T218"/>
    <mergeCell ref="U216:V216"/>
    <mergeCell ref="B217:D217"/>
    <mergeCell ref="G217:I217"/>
    <mergeCell ref="J217:L217"/>
    <mergeCell ref="M217:N217"/>
    <mergeCell ref="O217:P217"/>
    <mergeCell ref="Q217:T217"/>
    <mergeCell ref="U217:V217"/>
    <mergeCell ref="B216:D216"/>
    <mergeCell ref="G216:I216"/>
    <mergeCell ref="J216:L216"/>
    <mergeCell ref="M216:N216"/>
    <mergeCell ref="O216:P216"/>
    <mergeCell ref="Q216:T216"/>
    <mergeCell ref="G54:I54"/>
    <mergeCell ref="J54:L54"/>
    <mergeCell ref="M54:N54"/>
    <mergeCell ref="O54:P54"/>
    <mergeCell ref="Q54:T54"/>
    <mergeCell ref="U54:V54"/>
    <mergeCell ref="U222:V223"/>
    <mergeCell ref="G223:I223"/>
    <mergeCell ref="J223:L223"/>
    <mergeCell ref="M223:N223"/>
    <mergeCell ref="O223:P223"/>
    <mergeCell ref="Q223:T223"/>
    <mergeCell ref="A222:F223"/>
    <mergeCell ref="G222:I222"/>
    <mergeCell ref="J222:L222"/>
    <mergeCell ref="M222:N222"/>
    <mergeCell ref="O222:P222"/>
    <mergeCell ref="Q222:T222"/>
    <mergeCell ref="U220:V221"/>
    <mergeCell ref="G221:I221"/>
    <mergeCell ref="J221:L221"/>
    <mergeCell ref="M221:N221"/>
    <mergeCell ref="O221:P221"/>
    <mergeCell ref="Q221:T221"/>
    <mergeCell ref="A220:F221"/>
    <mergeCell ref="G220:I220"/>
    <mergeCell ref="J220:L220"/>
    <mergeCell ref="M220:N220"/>
    <mergeCell ref="O220:P220"/>
    <mergeCell ref="Q220:T220"/>
    <mergeCell ref="U218:V218"/>
    <mergeCell ref="B219:D219"/>
    <mergeCell ref="U57:V57"/>
    <mergeCell ref="B58:D58"/>
    <mergeCell ref="G58:I58"/>
    <mergeCell ref="J58:L58"/>
    <mergeCell ref="M58:N58"/>
    <mergeCell ref="O58:P58"/>
    <mergeCell ref="Q58:T58"/>
    <mergeCell ref="U58:V58"/>
    <mergeCell ref="B57:D57"/>
    <mergeCell ref="G57:I57"/>
    <mergeCell ref="J57:L57"/>
    <mergeCell ref="M57:N57"/>
    <mergeCell ref="O57:P57"/>
    <mergeCell ref="Q57:T57"/>
    <mergeCell ref="U55:V55"/>
    <mergeCell ref="B56:D56"/>
    <mergeCell ref="G56:I56"/>
    <mergeCell ref="J56:L56"/>
    <mergeCell ref="M56:N56"/>
    <mergeCell ref="O56:P56"/>
    <mergeCell ref="Q56:T56"/>
    <mergeCell ref="U56:V56"/>
    <mergeCell ref="B55:D55"/>
    <mergeCell ref="G55:I55"/>
    <mergeCell ref="J55:L55"/>
    <mergeCell ref="M55:N55"/>
    <mergeCell ref="O55:P55"/>
    <mergeCell ref="Q55:T55"/>
    <mergeCell ref="U61:V61"/>
    <mergeCell ref="B62:D62"/>
    <mergeCell ref="G62:I62"/>
    <mergeCell ref="J62:L62"/>
    <mergeCell ref="M62:N62"/>
    <mergeCell ref="O62:P62"/>
    <mergeCell ref="Q62:T62"/>
    <mergeCell ref="U62:V62"/>
    <mergeCell ref="B61:D61"/>
    <mergeCell ref="G61:I61"/>
    <mergeCell ref="J61:L61"/>
    <mergeCell ref="M61:N61"/>
    <mergeCell ref="O61:P61"/>
    <mergeCell ref="Q61:T61"/>
    <mergeCell ref="U59:V59"/>
    <mergeCell ref="B60:D60"/>
    <mergeCell ref="G60:I60"/>
    <mergeCell ref="J60:L60"/>
    <mergeCell ref="M60:N60"/>
    <mergeCell ref="O60:P60"/>
    <mergeCell ref="Q60:T60"/>
    <mergeCell ref="U60:V60"/>
    <mergeCell ref="B59:D59"/>
    <mergeCell ref="G59:I59"/>
    <mergeCell ref="J59:L59"/>
    <mergeCell ref="M59:N59"/>
    <mergeCell ref="O59:P59"/>
    <mergeCell ref="Q59:T59"/>
    <mergeCell ref="U65:V65"/>
    <mergeCell ref="B66:D66"/>
    <mergeCell ref="G66:I66"/>
    <mergeCell ref="J66:L66"/>
    <mergeCell ref="M66:N66"/>
    <mergeCell ref="O66:P66"/>
    <mergeCell ref="Q66:T66"/>
    <mergeCell ref="U66:V66"/>
    <mergeCell ref="B65:D65"/>
    <mergeCell ref="G65:I65"/>
    <mergeCell ref="J65:L65"/>
    <mergeCell ref="M65:N65"/>
    <mergeCell ref="O65:P65"/>
    <mergeCell ref="Q65:T65"/>
    <mergeCell ref="U63:V63"/>
    <mergeCell ref="B64:D64"/>
    <mergeCell ref="G64:I64"/>
    <mergeCell ref="J64:L64"/>
    <mergeCell ref="M64:N64"/>
    <mergeCell ref="O64:P64"/>
    <mergeCell ref="Q64:T64"/>
    <mergeCell ref="U64:V64"/>
    <mergeCell ref="B63:D63"/>
    <mergeCell ref="G63:I63"/>
    <mergeCell ref="J63:L63"/>
    <mergeCell ref="M63:N63"/>
    <mergeCell ref="O63:P63"/>
    <mergeCell ref="Q63:T63"/>
    <mergeCell ref="U69:V69"/>
    <mergeCell ref="B70:D70"/>
    <mergeCell ref="G70:I70"/>
    <mergeCell ref="J70:L70"/>
    <mergeCell ref="M70:N70"/>
    <mergeCell ref="O70:P70"/>
    <mergeCell ref="Q70:T70"/>
    <mergeCell ref="U70:V70"/>
    <mergeCell ref="B69:D69"/>
    <mergeCell ref="G69:I69"/>
    <mergeCell ref="J69:L69"/>
    <mergeCell ref="M69:N69"/>
    <mergeCell ref="O69:P69"/>
    <mergeCell ref="Q69:T69"/>
    <mergeCell ref="U67:V67"/>
    <mergeCell ref="B68:D68"/>
    <mergeCell ref="G68:I68"/>
    <mergeCell ref="J68:L68"/>
    <mergeCell ref="M68:N68"/>
    <mergeCell ref="O68:P68"/>
    <mergeCell ref="Q68:T68"/>
    <mergeCell ref="U68:V68"/>
    <mergeCell ref="B67:D67"/>
    <mergeCell ref="G67:I67"/>
    <mergeCell ref="J67:L67"/>
    <mergeCell ref="M67:N67"/>
    <mergeCell ref="O67:P67"/>
    <mergeCell ref="Q67:T67"/>
    <mergeCell ref="U73:V73"/>
    <mergeCell ref="B74:D74"/>
    <mergeCell ref="G74:I74"/>
    <mergeCell ref="J74:L74"/>
    <mergeCell ref="M74:N74"/>
    <mergeCell ref="O74:P74"/>
    <mergeCell ref="Q74:T74"/>
    <mergeCell ref="U74:V74"/>
    <mergeCell ref="B73:D73"/>
    <mergeCell ref="G73:I73"/>
    <mergeCell ref="J73:L73"/>
    <mergeCell ref="M73:N73"/>
    <mergeCell ref="O73:P73"/>
    <mergeCell ref="Q73:T73"/>
    <mergeCell ref="U71:V71"/>
    <mergeCell ref="B72:D72"/>
    <mergeCell ref="G72:I72"/>
    <mergeCell ref="J72:L72"/>
    <mergeCell ref="M72:N72"/>
    <mergeCell ref="O72:P72"/>
    <mergeCell ref="Q72:T72"/>
    <mergeCell ref="U72:V72"/>
    <mergeCell ref="B71:D71"/>
    <mergeCell ref="G71:I71"/>
    <mergeCell ref="J71:L71"/>
    <mergeCell ref="M71:N71"/>
    <mergeCell ref="O71:P71"/>
    <mergeCell ref="Q71:T71"/>
    <mergeCell ref="U77:V77"/>
    <mergeCell ref="B78:D78"/>
    <mergeCell ref="G78:I78"/>
    <mergeCell ref="J78:L78"/>
    <mergeCell ref="M78:N78"/>
    <mergeCell ref="O78:P78"/>
    <mergeCell ref="Q78:T78"/>
    <mergeCell ref="U78:V78"/>
    <mergeCell ref="B77:D77"/>
    <mergeCell ref="G77:I77"/>
    <mergeCell ref="J77:L77"/>
    <mergeCell ref="M77:N77"/>
    <mergeCell ref="O77:P77"/>
    <mergeCell ref="Q77:T77"/>
    <mergeCell ref="U75:V75"/>
    <mergeCell ref="B76:D76"/>
    <mergeCell ref="G76:I76"/>
    <mergeCell ref="J76:L76"/>
    <mergeCell ref="M76:N76"/>
    <mergeCell ref="O76:P76"/>
    <mergeCell ref="Q76:T76"/>
    <mergeCell ref="U76:V76"/>
    <mergeCell ref="B75:D75"/>
    <mergeCell ref="G75:I75"/>
    <mergeCell ref="J75:L75"/>
    <mergeCell ref="M75:N75"/>
    <mergeCell ref="O75:P75"/>
    <mergeCell ref="Q75:T75"/>
    <mergeCell ref="U81:V81"/>
    <mergeCell ref="B82:D82"/>
    <mergeCell ref="G82:I82"/>
    <mergeCell ref="J82:L82"/>
    <mergeCell ref="M82:N82"/>
    <mergeCell ref="O82:P82"/>
    <mergeCell ref="Q82:T82"/>
    <mergeCell ref="U82:V82"/>
    <mergeCell ref="B81:D81"/>
    <mergeCell ref="G81:I81"/>
    <mergeCell ref="J81:L81"/>
    <mergeCell ref="M81:N81"/>
    <mergeCell ref="O81:P81"/>
    <mergeCell ref="Q81:T81"/>
    <mergeCell ref="U79:V79"/>
    <mergeCell ref="B80:D80"/>
    <mergeCell ref="G80:I80"/>
    <mergeCell ref="J80:L80"/>
    <mergeCell ref="M80:N80"/>
    <mergeCell ref="O80:P80"/>
    <mergeCell ref="Q80:T80"/>
    <mergeCell ref="U80:V80"/>
    <mergeCell ref="B79:D79"/>
    <mergeCell ref="G79:I79"/>
    <mergeCell ref="J79:L79"/>
    <mergeCell ref="M79:N79"/>
    <mergeCell ref="O79:P79"/>
    <mergeCell ref="Q79:T79"/>
    <mergeCell ref="U85:V85"/>
    <mergeCell ref="B86:D86"/>
    <mergeCell ref="G86:I86"/>
    <mergeCell ref="J86:L86"/>
    <mergeCell ref="M86:N86"/>
    <mergeCell ref="O86:P86"/>
    <mergeCell ref="Q86:T86"/>
    <mergeCell ref="U86:V86"/>
    <mergeCell ref="B85:D85"/>
    <mergeCell ref="G85:I85"/>
    <mergeCell ref="J85:L85"/>
    <mergeCell ref="M85:N85"/>
    <mergeCell ref="O85:P85"/>
    <mergeCell ref="Q85:T85"/>
    <mergeCell ref="U83:V83"/>
    <mergeCell ref="B84:D84"/>
    <mergeCell ref="G84:I84"/>
    <mergeCell ref="J84:L84"/>
    <mergeCell ref="M84:N84"/>
    <mergeCell ref="O84:P84"/>
    <mergeCell ref="Q84:T84"/>
    <mergeCell ref="U84:V84"/>
    <mergeCell ref="B83:D83"/>
    <mergeCell ref="G83:I83"/>
    <mergeCell ref="J83:L83"/>
    <mergeCell ref="M83:N83"/>
    <mergeCell ref="O83:P83"/>
    <mergeCell ref="Q83:T83"/>
    <mergeCell ref="U89:V89"/>
    <mergeCell ref="B90:D90"/>
    <mergeCell ref="G90:I90"/>
    <mergeCell ref="J90:L90"/>
    <mergeCell ref="M90:N90"/>
    <mergeCell ref="O90:P90"/>
    <mergeCell ref="Q90:T90"/>
    <mergeCell ref="U90:V90"/>
    <mergeCell ref="B89:D89"/>
    <mergeCell ref="G89:I89"/>
    <mergeCell ref="J89:L89"/>
    <mergeCell ref="M89:N89"/>
    <mergeCell ref="O89:P89"/>
    <mergeCell ref="Q89:T89"/>
    <mergeCell ref="U87:V87"/>
    <mergeCell ref="B88:D88"/>
    <mergeCell ref="G88:I88"/>
    <mergeCell ref="J88:L88"/>
    <mergeCell ref="M88:N88"/>
    <mergeCell ref="O88:P88"/>
    <mergeCell ref="Q88:T88"/>
    <mergeCell ref="U88:V88"/>
    <mergeCell ref="B87:D87"/>
    <mergeCell ref="G87:I87"/>
    <mergeCell ref="J87:L87"/>
    <mergeCell ref="M87:N87"/>
    <mergeCell ref="O87:P87"/>
    <mergeCell ref="Q87:T87"/>
    <mergeCell ref="U93:V93"/>
    <mergeCell ref="A94:F95"/>
    <mergeCell ref="G94:I94"/>
    <mergeCell ref="J94:L94"/>
    <mergeCell ref="M94:N94"/>
    <mergeCell ref="O94:P94"/>
    <mergeCell ref="Q94:T94"/>
    <mergeCell ref="U94:V95"/>
    <mergeCell ref="G95:I95"/>
    <mergeCell ref="J95:L95"/>
    <mergeCell ref="B93:D93"/>
    <mergeCell ref="G93:I93"/>
    <mergeCell ref="J93:L93"/>
    <mergeCell ref="M93:N93"/>
    <mergeCell ref="O93:P93"/>
    <mergeCell ref="Q93:T93"/>
    <mergeCell ref="U91:V91"/>
    <mergeCell ref="B92:D92"/>
    <mergeCell ref="G92:I92"/>
    <mergeCell ref="J92:L92"/>
    <mergeCell ref="M92:N92"/>
    <mergeCell ref="O92:P92"/>
    <mergeCell ref="Q92:T92"/>
    <mergeCell ref="U92:V92"/>
    <mergeCell ref="B91:D91"/>
    <mergeCell ref="G91:I91"/>
    <mergeCell ref="J91:L91"/>
    <mergeCell ref="M91:N91"/>
    <mergeCell ref="O91:P91"/>
    <mergeCell ref="Q91:T91"/>
    <mergeCell ref="U96:V96"/>
    <mergeCell ref="B97:D97"/>
    <mergeCell ref="G97:I97"/>
    <mergeCell ref="J97:L97"/>
    <mergeCell ref="M97:N97"/>
    <mergeCell ref="O97:P97"/>
    <mergeCell ref="Q97:T97"/>
    <mergeCell ref="U97:V97"/>
    <mergeCell ref="M95:N95"/>
    <mergeCell ref="O95:P95"/>
    <mergeCell ref="Q95:T95"/>
    <mergeCell ref="B96:D96"/>
    <mergeCell ref="G96:I96"/>
    <mergeCell ref="J96:L96"/>
    <mergeCell ref="M96:N96"/>
    <mergeCell ref="O96:P96"/>
    <mergeCell ref="Q96:T96"/>
    <mergeCell ref="U100:V100"/>
    <mergeCell ref="B101:D101"/>
    <mergeCell ref="G101:I101"/>
    <mergeCell ref="J101:L101"/>
    <mergeCell ref="M101:N101"/>
    <mergeCell ref="O101:P101"/>
    <mergeCell ref="Q101:T101"/>
    <mergeCell ref="U101:V101"/>
    <mergeCell ref="B100:D100"/>
    <mergeCell ref="G100:I100"/>
    <mergeCell ref="J100:L100"/>
    <mergeCell ref="M100:N100"/>
    <mergeCell ref="O100:P100"/>
    <mergeCell ref="Q100:T100"/>
    <mergeCell ref="U98:V98"/>
    <mergeCell ref="B99:D99"/>
    <mergeCell ref="G99:I99"/>
    <mergeCell ref="J99:L99"/>
    <mergeCell ref="M99:N99"/>
    <mergeCell ref="O99:P99"/>
    <mergeCell ref="Q99:T99"/>
    <mergeCell ref="U99:V99"/>
    <mergeCell ref="B98:D98"/>
    <mergeCell ref="G98:I98"/>
    <mergeCell ref="J98:L98"/>
    <mergeCell ref="M98:N98"/>
    <mergeCell ref="O98:P98"/>
    <mergeCell ref="Q98:T98"/>
    <mergeCell ref="U104:V104"/>
    <mergeCell ref="B105:D105"/>
    <mergeCell ref="G105:I105"/>
    <mergeCell ref="J105:L105"/>
    <mergeCell ref="M105:N105"/>
    <mergeCell ref="O105:P105"/>
    <mergeCell ref="Q105:T105"/>
    <mergeCell ref="U105:V105"/>
    <mergeCell ref="B104:D104"/>
    <mergeCell ref="G104:I104"/>
    <mergeCell ref="J104:L104"/>
    <mergeCell ref="M104:N104"/>
    <mergeCell ref="O104:P104"/>
    <mergeCell ref="Q104:T104"/>
    <mergeCell ref="U102:V102"/>
    <mergeCell ref="B103:D103"/>
    <mergeCell ref="G103:I103"/>
    <mergeCell ref="J103:L103"/>
    <mergeCell ref="M103:N103"/>
    <mergeCell ref="O103:P103"/>
    <mergeCell ref="Q103:T103"/>
    <mergeCell ref="U103:V103"/>
    <mergeCell ref="B102:D102"/>
    <mergeCell ref="G102:I102"/>
    <mergeCell ref="J102:L102"/>
    <mergeCell ref="M102:N102"/>
    <mergeCell ref="O102:P102"/>
    <mergeCell ref="Q102:T102"/>
    <mergeCell ref="U108:V108"/>
    <mergeCell ref="B109:D109"/>
    <mergeCell ref="G109:I109"/>
    <mergeCell ref="J109:L109"/>
    <mergeCell ref="M109:N109"/>
    <mergeCell ref="O109:P109"/>
    <mergeCell ref="Q109:T109"/>
    <mergeCell ref="U109:V109"/>
    <mergeCell ref="B108:D108"/>
    <mergeCell ref="G108:I108"/>
    <mergeCell ref="J108:L108"/>
    <mergeCell ref="M108:N108"/>
    <mergeCell ref="O108:P108"/>
    <mergeCell ref="Q108:T108"/>
    <mergeCell ref="U106:V106"/>
    <mergeCell ref="B107:D107"/>
    <mergeCell ref="G107:I107"/>
    <mergeCell ref="J107:L107"/>
    <mergeCell ref="M107:N107"/>
    <mergeCell ref="O107:P107"/>
    <mergeCell ref="Q107:T107"/>
    <mergeCell ref="U107:V107"/>
    <mergeCell ref="B106:D106"/>
    <mergeCell ref="G106:I106"/>
    <mergeCell ref="J106:L106"/>
    <mergeCell ref="M106:N106"/>
    <mergeCell ref="O106:P106"/>
    <mergeCell ref="Q106:T106"/>
    <mergeCell ref="U112:V112"/>
    <mergeCell ref="B113:D113"/>
    <mergeCell ref="G113:I113"/>
    <mergeCell ref="J113:L113"/>
    <mergeCell ref="M113:N113"/>
    <mergeCell ref="O113:P113"/>
    <mergeCell ref="Q113:T113"/>
    <mergeCell ref="U113:V113"/>
    <mergeCell ref="B112:D112"/>
    <mergeCell ref="G112:I112"/>
    <mergeCell ref="J112:L112"/>
    <mergeCell ref="M112:N112"/>
    <mergeCell ref="O112:P112"/>
    <mergeCell ref="Q112:T112"/>
    <mergeCell ref="U110:V110"/>
    <mergeCell ref="B111:D111"/>
    <mergeCell ref="G111:I111"/>
    <mergeCell ref="J111:L111"/>
    <mergeCell ref="M111:N111"/>
    <mergeCell ref="O111:P111"/>
    <mergeCell ref="Q111:T111"/>
    <mergeCell ref="U111:V111"/>
    <mergeCell ref="B110:D110"/>
    <mergeCell ref="G110:I110"/>
    <mergeCell ref="J110:L110"/>
    <mergeCell ref="M110:N110"/>
    <mergeCell ref="O110:P110"/>
    <mergeCell ref="Q110:T110"/>
    <mergeCell ref="U116:V116"/>
    <mergeCell ref="B117:D117"/>
    <mergeCell ref="G117:I117"/>
    <mergeCell ref="J117:L117"/>
    <mergeCell ref="M117:N117"/>
    <mergeCell ref="O117:P117"/>
    <mergeCell ref="Q117:T117"/>
    <mergeCell ref="U117:V117"/>
    <mergeCell ref="B116:D116"/>
    <mergeCell ref="G116:I116"/>
    <mergeCell ref="J116:L116"/>
    <mergeCell ref="M116:N116"/>
    <mergeCell ref="O116:P116"/>
    <mergeCell ref="Q116:T116"/>
    <mergeCell ref="U114:V114"/>
    <mergeCell ref="B115:D115"/>
    <mergeCell ref="G115:I115"/>
    <mergeCell ref="J115:L115"/>
    <mergeCell ref="M115:N115"/>
    <mergeCell ref="O115:P115"/>
    <mergeCell ref="Q115:T115"/>
    <mergeCell ref="U115:V115"/>
    <mergeCell ref="B114:D114"/>
    <mergeCell ref="G114:I114"/>
    <mergeCell ref="J114:L114"/>
    <mergeCell ref="M114:N114"/>
    <mergeCell ref="O114:P114"/>
    <mergeCell ref="Q114:T114"/>
    <mergeCell ref="U120:V120"/>
    <mergeCell ref="B121:D121"/>
    <mergeCell ref="G121:I121"/>
    <mergeCell ref="J121:L121"/>
    <mergeCell ref="M121:N121"/>
    <mergeCell ref="O121:P121"/>
    <mergeCell ref="Q121:T121"/>
    <mergeCell ref="U121:V121"/>
    <mergeCell ref="B120:D120"/>
    <mergeCell ref="G120:I120"/>
    <mergeCell ref="J120:L120"/>
    <mergeCell ref="M120:N120"/>
    <mergeCell ref="O120:P120"/>
    <mergeCell ref="Q120:T120"/>
    <mergeCell ref="U118:V118"/>
    <mergeCell ref="B119:D119"/>
    <mergeCell ref="G119:I119"/>
    <mergeCell ref="J119:L119"/>
    <mergeCell ref="M119:N119"/>
    <mergeCell ref="O119:P119"/>
    <mergeCell ref="Q119:T119"/>
    <mergeCell ref="U119:V119"/>
    <mergeCell ref="B118:D118"/>
    <mergeCell ref="G118:I118"/>
    <mergeCell ref="J118:L118"/>
    <mergeCell ref="M118:N118"/>
    <mergeCell ref="O118:P118"/>
    <mergeCell ref="Q118:T118"/>
    <mergeCell ref="U124:V124"/>
    <mergeCell ref="B125:D125"/>
    <mergeCell ref="G125:I125"/>
    <mergeCell ref="J125:L125"/>
    <mergeCell ref="M125:N125"/>
    <mergeCell ref="O125:P125"/>
    <mergeCell ref="Q125:T125"/>
    <mergeCell ref="U125:V125"/>
    <mergeCell ref="B124:D124"/>
    <mergeCell ref="G124:I124"/>
    <mergeCell ref="J124:L124"/>
    <mergeCell ref="M124:N124"/>
    <mergeCell ref="O124:P124"/>
    <mergeCell ref="Q124:T124"/>
    <mergeCell ref="U122:V122"/>
    <mergeCell ref="B123:D123"/>
    <mergeCell ref="G123:I123"/>
    <mergeCell ref="J123:L123"/>
    <mergeCell ref="M123:N123"/>
    <mergeCell ref="O123:P123"/>
    <mergeCell ref="Q123:T123"/>
    <mergeCell ref="U123:V123"/>
    <mergeCell ref="B122:D122"/>
    <mergeCell ref="G122:I122"/>
    <mergeCell ref="J122:L122"/>
    <mergeCell ref="M122:N122"/>
    <mergeCell ref="O122:P122"/>
    <mergeCell ref="Q122:T122"/>
    <mergeCell ref="U128:V128"/>
    <mergeCell ref="B129:D129"/>
    <mergeCell ref="G129:I129"/>
    <mergeCell ref="J129:L129"/>
    <mergeCell ref="M129:N129"/>
    <mergeCell ref="O129:P129"/>
    <mergeCell ref="Q129:T129"/>
    <mergeCell ref="U129:V129"/>
    <mergeCell ref="B128:D128"/>
    <mergeCell ref="G128:I128"/>
    <mergeCell ref="J128:L128"/>
    <mergeCell ref="M128:N128"/>
    <mergeCell ref="O128:P128"/>
    <mergeCell ref="Q128:T128"/>
    <mergeCell ref="U126:V126"/>
    <mergeCell ref="B127:D127"/>
    <mergeCell ref="G127:I127"/>
    <mergeCell ref="J127:L127"/>
    <mergeCell ref="M127:N127"/>
    <mergeCell ref="O127:P127"/>
    <mergeCell ref="Q127:T127"/>
    <mergeCell ref="U127:V127"/>
    <mergeCell ref="B126:D126"/>
    <mergeCell ref="G126:I126"/>
    <mergeCell ref="J126:L126"/>
    <mergeCell ref="M126:N126"/>
    <mergeCell ref="O126:P126"/>
    <mergeCell ref="Q126:T126"/>
    <mergeCell ref="U132:V132"/>
    <mergeCell ref="B133:D133"/>
    <mergeCell ref="G133:I133"/>
    <mergeCell ref="J133:L133"/>
    <mergeCell ref="M133:N133"/>
    <mergeCell ref="O133:P133"/>
    <mergeCell ref="Q133:T133"/>
    <mergeCell ref="U133:V133"/>
    <mergeCell ref="B132:D132"/>
    <mergeCell ref="G132:I132"/>
    <mergeCell ref="J132:L132"/>
    <mergeCell ref="M132:N132"/>
    <mergeCell ref="O132:P132"/>
    <mergeCell ref="Q132:T132"/>
    <mergeCell ref="U130:V130"/>
    <mergeCell ref="B131:D131"/>
    <mergeCell ref="G131:I131"/>
    <mergeCell ref="J131:L131"/>
    <mergeCell ref="M131:N131"/>
    <mergeCell ref="O131:P131"/>
    <mergeCell ref="Q131:T131"/>
    <mergeCell ref="U131:V131"/>
    <mergeCell ref="B130:D130"/>
    <mergeCell ref="G130:I130"/>
    <mergeCell ref="J130:L130"/>
    <mergeCell ref="M130:N130"/>
    <mergeCell ref="O130:P130"/>
    <mergeCell ref="Q130:T130"/>
    <mergeCell ref="U136:V137"/>
    <mergeCell ref="G137:I137"/>
    <mergeCell ref="J137:L137"/>
    <mergeCell ref="M137:N137"/>
    <mergeCell ref="O137:P137"/>
    <mergeCell ref="Q137:T137"/>
    <mergeCell ref="A136:F137"/>
    <mergeCell ref="G136:I136"/>
    <mergeCell ref="J136:L136"/>
    <mergeCell ref="M136:N136"/>
    <mergeCell ref="O136:P136"/>
    <mergeCell ref="Q136:T136"/>
    <mergeCell ref="U134:V134"/>
    <mergeCell ref="B135:D135"/>
    <mergeCell ref="G135:I135"/>
    <mergeCell ref="J135:L135"/>
    <mergeCell ref="M135:N135"/>
    <mergeCell ref="O135:P135"/>
    <mergeCell ref="Q135:T135"/>
    <mergeCell ref="U135:V135"/>
    <mergeCell ref="B134:D134"/>
    <mergeCell ref="G134:I134"/>
    <mergeCell ref="J134:L134"/>
    <mergeCell ref="M134:N134"/>
    <mergeCell ref="O134:P134"/>
    <mergeCell ref="Q134:T134"/>
  </mergeCells>
  <phoneticPr fontId="13"/>
  <conditionalFormatting sqref="F31">
    <cfRule type="expression" dxfId="87" priority="44">
      <formula>F31="他"</formula>
    </cfRule>
  </conditionalFormatting>
  <conditionalFormatting sqref="F32">
    <cfRule type="expression" dxfId="86" priority="43">
      <formula>F32="他"</formula>
    </cfRule>
  </conditionalFormatting>
  <conditionalFormatting sqref="F30">
    <cfRule type="expression" dxfId="85" priority="42">
      <formula>F30="他"</formula>
    </cfRule>
  </conditionalFormatting>
  <conditionalFormatting sqref="F33:F49">
    <cfRule type="expression" dxfId="84" priority="41">
      <formula>F33="他"</formula>
    </cfRule>
  </conditionalFormatting>
  <conditionalFormatting sqref="F201">
    <cfRule type="expression" dxfId="83" priority="40">
      <formula>F201="他"</formula>
    </cfRule>
  </conditionalFormatting>
  <conditionalFormatting sqref="F202">
    <cfRule type="expression" dxfId="82" priority="39">
      <formula>F202="他"</formula>
    </cfRule>
  </conditionalFormatting>
  <conditionalFormatting sqref="F180">
    <cfRule type="expression" dxfId="81" priority="38">
      <formula>F180="他"</formula>
    </cfRule>
  </conditionalFormatting>
  <conditionalFormatting sqref="F203:F219">
    <cfRule type="expression" dxfId="80" priority="37">
      <formula>F203="他"</formula>
    </cfRule>
  </conditionalFormatting>
  <conditionalFormatting sqref="F191">
    <cfRule type="expression" dxfId="79" priority="36">
      <formula>F191="他"</formula>
    </cfRule>
  </conditionalFormatting>
  <conditionalFormatting sqref="F192">
    <cfRule type="expression" dxfId="78" priority="35">
      <formula>F192="他"</formula>
    </cfRule>
  </conditionalFormatting>
  <conditionalFormatting sqref="F193:F200">
    <cfRule type="expression" dxfId="77" priority="34">
      <formula>F193="他"</formula>
    </cfRule>
  </conditionalFormatting>
  <conditionalFormatting sqref="F181">
    <cfRule type="expression" dxfId="76" priority="33">
      <formula>F181="他"</formula>
    </cfRule>
  </conditionalFormatting>
  <conditionalFormatting sqref="F182">
    <cfRule type="expression" dxfId="75" priority="32">
      <formula>F182="他"</formula>
    </cfRule>
  </conditionalFormatting>
  <conditionalFormatting sqref="F183:F190">
    <cfRule type="expression" dxfId="74" priority="31">
      <formula>F183="他"</formula>
    </cfRule>
  </conditionalFormatting>
  <conditionalFormatting sqref="F159">
    <cfRule type="expression" dxfId="73" priority="30">
      <formula>F159="他"</formula>
    </cfRule>
  </conditionalFormatting>
  <conditionalFormatting sqref="F160">
    <cfRule type="expression" dxfId="72" priority="29">
      <formula>F160="他"</formula>
    </cfRule>
  </conditionalFormatting>
  <conditionalFormatting sqref="F138">
    <cfRule type="expression" dxfId="71" priority="28">
      <formula>F138="他"</formula>
    </cfRule>
  </conditionalFormatting>
  <conditionalFormatting sqref="F161:F177">
    <cfRule type="expression" dxfId="70" priority="27">
      <formula>F161="他"</formula>
    </cfRule>
  </conditionalFormatting>
  <conditionalFormatting sqref="F149">
    <cfRule type="expression" dxfId="69" priority="26">
      <formula>F149="他"</formula>
    </cfRule>
  </conditionalFormatting>
  <conditionalFormatting sqref="F150">
    <cfRule type="expression" dxfId="68" priority="25">
      <formula>F150="他"</formula>
    </cfRule>
  </conditionalFormatting>
  <conditionalFormatting sqref="F151:F158">
    <cfRule type="expression" dxfId="67" priority="24">
      <formula>F151="他"</formula>
    </cfRule>
  </conditionalFormatting>
  <conditionalFormatting sqref="F139">
    <cfRule type="expression" dxfId="66" priority="23">
      <formula>F139="他"</formula>
    </cfRule>
  </conditionalFormatting>
  <conditionalFormatting sqref="F140">
    <cfRule type="expression" dxfId="65" priority="22">
      <formula>F140="他"</formula>
    </cfRule>
  </conditionalFormatting>
  <conditionalFormatting sqref="F141:F148">
    <cfRule type="expression" dxfId="64" priority="21">
      <formula>F141="他"</formula>
    </cfRule>
  </conditionalFormatting>
  <conditionalFormatting sqref="F117">
    <cfRule type="expression" dxfId="63" priority="20">
      <formula>F117="他"</formula>
    </cfRule>
  </conditionalFormatting>
  <conditionalFormatting sqref="F118">
    <cfRule type="expression" dxfId="62" priority="19">
      <formula>F118="他"</formula>
    </cfRule>
  </conditionalFormatting>
  <conditionalFormatting sqref="F96">
    <cfRule type="expression" dxfId="61" priority="18">
      <formula>F96="他"</formula>
    </cfRule>
  </conditionalFormatting>
  <conditionalFormatting sqref="F119:F135">
    <cfRule type="expression" dxfId="60" priority="17">
      <formula>F119="他"</formula>
    </cfRule>
  </conditionalFormatting>
  <conditionalFormatting sqref="F107">
    <cfRule type="expression" dxfId="59" priority="16">
      <formula>F107="他"</formula>
    </cfRule>
  </conditionalFormatting>
  <conditionalFormatting sqref="F108">
    <cfRule type="expression" dxfId="58" priority="15">
      <formula>F108="他"</formula>
    </cfRule>
  </conditionalFormatting>
  <conditionalFormatting sqref="F109:F116">
    <cfRule type="expression" dxfId="57" priority="14">
      <formula>F109="他"</formula>
    </cfRule>
  </conditionalFormatting>
  <conditionalFormatting sqref="F97">
    <cfRule type="expression" dxfId="56" priority="13">
      <formula>F97="他"</formula>
    </cfRule>
  </conditionalFormatting>
  <conditionalFormatting sqref="F98">
    <cfRule type="expression" dxfId="55" priority="12">
      <formula>F98="他"</formula>
    </cfRule>
  </conditionalFormatting>
  <conditionalFormatting sqref="F99:F106">
    <cfRule type="expression" dxfId="54" priority="11">
      <formula>F99="他"</formula>
    </cfRule>
  </conditionalFormatting>
  <conditionalFormatting sqref="F75">
    <cfRule type="expression" dxfId="53" priority="10">
      <formula>F75="他"</formula>
    </cfRule>
  </conditionalFormatting>
  <conditionalFormatting sqref="F76">
    <cfRule type="expression" dxfId="52" priority="9">
      <formula>F76="他"</formula>
    </cfRule>
  </conditionalFormatting>
  <conditionalFormatting sqref="F54">
    <cfRule type="expression" dxfId="51" priority="8">
      <formula>F54="他"</formula>
    </cfRule>
  </conditionalFormatting>
  <conditionalFormatting sqref="F77:F93">
    <cfRule type="expression" dxfId="50" priority="7">
      <formula>F77="他"</formula>
    </cfRule>
  </conditionalFormatting>
  <conditionalFormatting sqref="F65">
    <cfRule type="expression" dxfId="49" priority="6">
      <formula>F65="他"</formula>
    </cfRule>
  </conditionalFormatting>
  <conditionalFormatting sqref="F66">
    <cfRule type="expression" dxfId="48" priority="5">
      <formula>F66="他"</formula>
    </cfRule>
  </conditionalFormatting>
  <conditionalFormatting sqref="F67:F74">
    <cfRule type="expression" dxfId="47" priority="4">
      <formula>F67="他"</formula>
    </cfRule>
  </conditionalFormatting>
  <conditionalFormatting sqref="F55">
    <cfRule type="expression" dxfId="46" priority="3">
      <formula>F55="他"</formula>
    </cfRule>
  </conditionalFormatting>
  <conditionalFormatting sqref="F56">
    <cfRule type="expression" dxfId="45" priority="2">
      <formula>F56="他"</formula>
    </cfRule>
  </conditionalFormatting>
  <conditionalFormatting sqref="F57:F64">
    <cfRule type="expression" dxfId="44" priority="1">
      <formula>F57="他"</formula>
    </cfRule>
  </conditionalFormatting>
  <dataValidations count="2">
    <dataValidation type="list" errorStyle="information" allowBlank="1" showInputMessage="1" showErrorMessage="1" sqref="F30:F49 F180:F219 F138:F177 F96:F135 F54:F93" xr:uid="{8F7094A1-BAB9-46F1-8A8D-CCC8D39E0DBC}">
      <formula1>"〇"</formula1>
    </dataValidation>
    <dataValidation type="list" errorStyle="information" allowBlank="1" showInputMessage="1" showErrorMessage="1" sqref="G30:I49 Q30:T49 G180:I219 Q180:T219 G138:I177 Q138:T177 G96:I135 Q96:T135 G54:I93 Q54:T93" xr:uid="{FCACB6CD-A2B1-48D8-BB32-8D18328852BC}">
      <formula1>"○"</formula1>
    </dataValidation>
  </dataValidations>
  <pageMargins left="0.70866141732283472" right="0" top="0.86614173228346458" bottom="0.19685039370078741" header="0.19685039370078741" footer="0.19685039370078741"/>
  <pageSetup paperSize="9" scale="95" orientation="portrait" r:id="rId1"/>
  <headerFooter>
    <oddFooter>&amp;R&amp;P　/　&amp;N</oddFooter>
  </headerFooter>
  <rowBreaks count="3" manualBreakCount="3">
    <brk id="95" max="22" man="1"/>
    <brk id="137" max="22" man="1"/>
    <brk id="179"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2749A-075E-433E-8B6E-8CB1942D81B9}">
  <dimension ref="A1:AB223"/>
  <sheetViews>
    <sheetView zoomScaleNormal="100" workbookViewId="0"/>
  </sheetViews>
  <sheetFormatPr defaultRowHeight="13.5" x14ac:dyDescent="0.15"/>
  <cols>
    <col min="1" max="1" width="3.75" customWidth="1"/>
    <col min="2" max="2" width="9.625" customWidth="1"/>
    <col min="3" max="3" width="3.5" customWidth="1"/>
    <col min="4" max="4" width="6.375" customWidth="1"/>
    <col min="5" max="5" width="4.875" customWidth="1"/>
    <col min="6" max="6" width="4" customWidth="1"/>
    <col min="7" max="7" width="4.125" customWidth="1"/>
    <col min="8" max="9" width="2" customWidth="1"/>
    <col min="10" max="11" width="3.125" customWidth="1"/>
    <col min="12" max="12" width="3.5" customWidth="1"/>
    <col min="13" max="13" width="1.875" customWidth="1"/>
    <col min="14" max="14" width="7.625" customWidth="1"/>
    <col min="15" max="15" width="7.125" customWidth="1"/>
    <col min="16" max="16" width="2.5" customWidth="1"/>
    <col min="17" max="18" width="2.875" customWidth="1"/>
    <col min="19" max="20" width="1.75" customWidth="1"/>
    <col min="21" max="21" width="3.75" customWidth="1"/>
    <col min="22" max="22" width="16.75" customWidth="1"/>
    <col min="23" max="23" width="1.5" customWidth="1"/>
  </cols>
  <sheetData>
    <row r="1" spans="1:28" ht="18" customHeight="1" x14ac:dyDescent="0.15">
      <c r="A1" s="1"/>
      <c r="B1" s="1"/>
      <c r="C1" s="1"/>
      <c r="D1" s="1"/>
      <c r="E1" s="1"/>
      <c r="F1" s="1"/>
      <c r="G1" s="1"/>
      <c r="H1" s="1"/>
      <c r="I1" s="1"/>
      <c r="J1" s="1"/>
      <c r="K1" s="1"/>
      <c r="L1" s="1"/>
      <c r="M1" s="1"/>
      <c r="N1" s="1"/>
      <c r="O1" s="1"/>
      <c r="P1" s="1"/>
      <c r="Q1" s="1"/>
      <c r="R1" s="1"/>
      <c r="S1" s="1"/>
      <c r="T1" s="3"/>
      <c r="U1" s="3"/>
      <c r="V1" s="45" t="s">
        <v>52</v>
      </c>
      <c r="W1" s="1"/>
      <c r="X1" s="2"/>
    </row>
    <row r="2" spans="1:28" ht="6" customHeight="1" x14ac:dyDescent="0.15">
      <c r="A2" s="3"/>
      <c r="B2" s="5"/>
      <c r="C2" s="199"/>
      <c r="D2" s="200"/>
      <c r="E2" s="200"/>
      <c r="F2" s="200"/>
      <c r="G2" s="200"/>
      <c r="H2" s="200"/>
      <c r="I2" s="200"/>
      <c r="J2" s="200"/>
      <c r="K2" s="200"/>
      <c r="L2" s="200"/>
      <c r="M2" s="200"/>
      <c r="N2" s="200"/>
      <c r="O2" s="200"/>
      <c r="P2" s="200"/>
      <c r="Q2" s="200"/>
      <c r="R2" s="27"/>
      <c r="S2" s="27"/>
      <c r="T2" s="3"/>
      <c r="U2" s="3"/>
      <c r="V2" s="4"/>
      <c r="W2" s="3"/>
      <c r="X2" s="3"/>
    </row>
    <row r="3" spans="1:28" ht="18" customHeight="1" x14ac:dyDescent="0.15">
      <c r="A3" s="201" t="s">
        <v>0</v>
      </c>
      <c r="B3" s="201"/>
      <c r="C3" s="201"/>
      <c r="D3" s="201"/>
      <c r="E3" s="201"/>
      <c r="F3" s="201"/>
      <c r="G3" s="201"/>
      <c r="H3" s="201"/>
      <c r="I3" s="201"/>
      <c r="J3" s="201"/>
      <c r="K3" s="201"/>
      <c r="L3" s="201"/>
      <c r="M3" s="201"/>
      <c r="N3" s="201"/>
      <c r="O3" s="201"/>
      <c r="P3" s="201"/>
      <c r="Q3" s="201"/>
      <c r="R3" s="201"/>
      <c r="S3" s="201"/>
      <c r="T3" s="201"/>
      <c r="U3" s="201"/>
      <c r="V3" s="201"/>
      <c r="W3" s="3"/>
      <c r="X3" s="3"/>
    </row>
    <row r="4" spans="1:28" ht="9.75" customHeight="1" x14ac:dyDescent="0.15">
      <c r="A4" s="8"/>
      <c r="B4" s="8"/>
      <c r="C4" s="8"/>
      <c r="D4" s="8"/>
      <c r="E4" s="8"/>
      <c r="F4" s="8"/>
      <c r="G4" s="8"/>
      <c r="H4" s="8"/>
      <c r="I4" s="8"/>
      <c r="J4" s="8"/>
      <c r="K4" s="8"/>
      <c r="L4" s="8"/>
      <c r="M4" s="8"/>
    </row>
    <row r="5" spans="1:28" ht="20.25" customHeight="1" x14ac:dyDescent="0.15">
      <c r="A5" s="6" t="s">
        <v>1</v>
      </c>
      <c r="B5" s="6"/>
      <c r="C5" s="7"/>
      <c r="D5" s="202"/>
      <c r="E5" s="202"/>
      <c r="F5" s="202"/>
      <c r="G5" s="202"/>
      <c r="H5" s="202"/>
      <c r="I5" s="202"/>
      <c r="J5" s="202"/>
      <c r="K5" s="202"/>
      <c r="L5" s="202"/>
      <c r="M5" s="202"/>
      <c r="N5" s="202"/>
      <c r="O5" s="202"/>
      <c r="P5" s="202"/>
      <c r="Q5" s="202"/>
      <c r="R5" t="s">
        <v>48</v>
      </c>
    </row>
    <row r="6" spans="1:28" ht="3.75" customHeight="1" thickBot="1" x14ac:dyDescent="0.2">
      <c r="A6" s="6"/>
      <c r="B6" s="6"/>
      <c r="C6" s="7"/>
      <c r="D6" s="32"/>
      <c r="E6" s="32"/>
      <c r="F6" s="32"/>
      <c r="G6" s="32"/>
      <c r="H6" s="32"/>
      <c r="I6" s="32"/>
      <c r="J6" s="32"/>
      <c r="K6" s="32"/>
      <c r="L6" s="32"/>
      <c r="M6" s="32"/>
      <c r="N6" s="32"/>
      <c r="O6" s="32"/>
      <c r="P6" s="32"/>
      <c r="Q6" s="32"/>
    </row>
    <row r="7" spans="1:28" ht="20.25" customHeight="1" thickTop="1" x14ac:dyDescent="0.15">
      <c r="A7" s="7" t="s">
        <v>2</v>
      </c>
      <c r="B7" s="9"/>
      <c r="C7" s="9"/>
      <c r="D7" s="9"/>
      <c r="E7" s="9" t="s">
        <v>3</v>
      </c>
      <c r="F7" s="9"/>
      <c r="G7" s="34" t="s">
        <v>4</v>
      </c>
      <c r="H7" s="58"/>
      <c r="I7" s="58"/>
      <c r="J7" s="9" t="s">
        <v>5</v>
      </c>
      <c r="K7" s="6"/>
      <c r="L7" s="33" t="s">
        <v>6</v>
      </c>
      <c r="M7" s="7"/>
      <c r="N7" s="46" t="s">
        <v>53</v>
      </c>
      <c r="O7" s="47"/>
      <c r="P7" s="226"/>
      <c r="Q7" s="227"/>
      <c r="R7" s="227"/>
      <c r="S7" s="227"/>
      <c r="T7" s="227"/>
      <c r="U7" s="227"/>
      <c r="V7" s="227"/>
      <c r="W7" s="48"/>
    </row>
    <row r="8" spans="1:28" ht="22.5" customHeight="1" x14ac:dyDescent="0.15">
      <c r="A8" s="6" t="s">
        <v>7</v>
      </c>
      <c r="B8" s="6"/>
      <c r="C8" s="6"/>
      <c r="D8" s="6"/>
      <c r="E8" s="9" t="s">
        <v>3</v>
      </c>
      <c r="F8" s="9"/>
      <c r="G8" s="34" t="s">
        <v>4</v>
      </c>
      <c r="H8" s="58"/>
      <c r="I8" s="58"/>
      <c r="J8" s="9" t="s">
        <v>5</v>
      </c>
      <c r="K8" s="6"/>
      <c r="L8" s="33" t="s">
        <v>6</v>
      </c>
      <c r="M8" s="7"/>
      <c r="N8" s="52" t="s">
        <v>61</v>
      </c>
      <c r="O8" s="53"/>
      <c r="P8" s="57"/>
      <c r="Q8" s="57"/>
      <c r="R8" s="57"/>
      <c r="S8" s="57"/>
      <c r="T8" s="57"/>
      <c r="U8" s="57"/>
      <c r="V8" s="57"/>
      <c r="W8" s="54" t="s">
        <v>62</v>
      </c>
    </row>
    <row r="9" spans="1:28" ht="19.5" customHeight="1" x14ac:dyDescent="0.15">
      <c r="A9" s="6" t="s">
        <v>8</v>
      </c>
      <c r="B9" s="6"/>
      <c r="C9" s="6"/>
      <c r="D9" s="6"/>
      <c r="E9" s="9" t="s">
        <v>3</v>
      </c>
      <c r="F9" s="9"/>
      <c r="G9" s="34" t="s">
        <v>4</v>
      </c>
      <c r="H9" s="58"/>
      <c r="I9" s="58"/>
      <c r="J9" s="9" t="s">
        <v>5</v>
      </c>
      <c r="K9" s="6"/>
      <c r="L9" s="33" t="s">
        <v>6</v>
      </c>
      <c r="M9" s="7"/>
      <c r="N9" s="228" t="s">
        <v>54</v>
      </c>
      <c r="O9" s="229"/>
      <c r="P9" s="229"/>
      <c r="Q9" s="229"/>
      <c r="R9" s="229"/>
      <c r="S9" s="229"/>
      <c r="T9" s="229"/>
      <c r="U9" s="229"/>
      <c r="V9" s="229"/>
      <c r="W9" s="230"/>
      <c r="AB9" t="s">
        <v>46</v>
      </c>
    </row>
    <row r="10" spans="1:28" ht="6.75" customHeight="1" thickBot="1" x14ac:dyDescent="0.2">
      <c r="A10" s="6"/>
      <c r="B10" s="6"/>
      <c r="C10" s="6"/>
      <c r="D10" s="6"/>
      <c r="E10" s="9"/>
      <c r="F10" s="9"/>
      <c r="G10" s="9"/>
      <c r="H10" s="9"/>
      <c r="I10" s="6"/>
      <c r="J10" s="9"/>
      <c r="K10" s="6"/>
      <c r="L10" s="9"/>
      <c r="M10" s="7"/>
      <c r="N10" s="203"/>
      <c r="O10" s="204"/>
      <c r="P10" s="204"/>
      <c r="Q10" s="204"/>
      <c r="R10" s="204"/>
      <c r="S10" s="204"/>
      <c r="T10" s="204"/>
      <c r="U10" s="204"/>
      <c r="V10" s="204"/>
      <c r="W10" s="39"/>
      <c r="X10" s="1"/>
    </row>
    <row r="11" spans="1:28" ht="25.5" customHeight="1" thickTop="1" x14ac:dyDescent="0.15">
      <c r="A11" s="10" t="s">
        <v>9</v>
      </c>
      <c r="B11" s="35"/>
      <c r="C11" s="11"/>
      <c r="D11" s="11"/>
      <c r="E11" s="11"/>
      <c r="F11" s="11"/>
      <c r="G11" s="11"/>
      <c r="H11" s="11"/>
      <c r="I11" s="11"/>
      <c r="J11" s="10"/>
      <c r="K11" s="10"/>
      <c r="L11" s="12"/>
      <c r="M11" s="12"/>
      <c r="N11" s="12"/>
      <c r="O11" s="12"/>
      <c r="P11" s="12"/>
      <c r="Q11" s="12"/>
      <c r="R11" s="12"/>
      <c r="S11" s="12"/>
      <c r="T11" s="12"/>
      <c r="U11" s="12"/>
      <c r="V11" s="3"/>
      <c r="W11" s="1"/>
      <c r="X11" s="1"/>
    </row>
    <row r="12" spans="1:28" ht="17.25" customHeight="1" x14ac:dyDescent="0.15">
      <c r="A12" s="11"/>
      <c r="B12" s="191" t="s">
        <v>10</v>
      </c>
      <c r="C12" s="192"/>
      <c r="D12" s="192"/>
      <c r="E12" s="193"/>
      <c r="F12" s="266"/>
      <c r="G12" s="89"/>
      <c r="H12" s="267" t="s">
        <v>11</v>
      </c>
      <c r="I12" s="268"/>
      <c r="J12" s="13"/>
      <c r="K12" s="216" t="s">
        <v>55</v>
      </c>
      <c r="L12" s="217"/>
      <c r="M12" s="217"/>
      <c r="N12" s="217"/>
      <c r="O12" s="217"/>
      <c r="P12" s="217"/>
      <c r="Q12" s="217"/>
      <c r="R12" s="217"/>
      <c r="S12" s="217"/>
      <c r="T12" s="217"/>
      <c r="U12" s="217"/>
      <c r="V12" s="218"/>
      <c r="W12" s="1"/>
      <c r="X12" s="1"/>
    </row>
    <row r="13" spans="1:28" ht="17.25" customHeight="1" x14ac:dyDescent="0.15">
      <c r="A13" s="11"/>
      <c r="B13" s="194" t="s">
        <v>12</v>
      </c>
      <c r="C13" s="195"/>
      <c r="D13" s="195"/>
      <c r="E13" s="196"/>
      <c r="F13" s="270"/>
      <c r="G13" s="61"/>
      <c r="H13" s="61" t="s">
        <v>11</v>
      </c>
      <c r="I13" s="62"/>
      <c r="J13" s="13"/>
      <c r="K13" s="219"/>
      <c r="L13" s="220"/>
      <c r="M13" s="220"/>
      <c r="N13" s="220"/>
      <c r="O13" s="220"/>
      <c r="P13" s="220"/>
      <c r="Q13" s="220"/>
      <c r="R13" s="220"/>
      <c r="S13" s="220"/>
      <c r="T13" s="220"/>
      <c r="U13" s="220"/>
      <c r="V13" s="221"/>
      <c r="W13" s="1"/>
      <c r="X13" s="1"/>
    </row>
    <row r="14" spans="1:28" ht="17.25" customHeight="1" x14ac:dyDescent="0.15">
      <c r="A14" s="11"/>
      <c r="B14" s="271" t="s">
        <v>13</v>
      </c>
      <c r="C14" s="258"/>
      <c r="D14" s="258"/>
      <c r="E14" s="259"/>
      <c r="F14" s="272"/>
      <c r="G14" s="260"/>
      <c r="H14" s="261" t="s">
        <v>11</v>
      </c>
      <c r="I14" s="273"/>
      <c r="J14" s="13"/>
      <c r="K14" s="210"/>
      <c r="L14" s="211"/>
      <c r="M14" s="211"/>
      <c r="N14" s="211"/>
      <c r="O14" s="211"/>
      <c r="P14" s="211"/>
      <c r="Q14" s="211"/>
      <c r="R14" s="211"/>
      <c r="S14" s="211"/>
      <c r="T14" s="211"/>
      <c r="U14" s="211"/>
      <c r="V14" s="212"/>
      <c r="W14" s="1"/>
      <c r="X14" s="1"/>
    </row>
    <row r="15" spans="1:28" ht="17.25" customHeight="1" x14ac:dyDescent="0.15">
      <c r="A15" s="11"/>
      <c r="B15" s="188" t="s">
        <v>14</v>
      </c>
      <c r="C15" s="189"/>
      <c r="D15" s="189"/>
      <c r="E15" s="190"/>
      <c r="F15" s="276"/>
      <c r="G15" s="59"/>
      <c r="H15" s="61" t="s">
        <v>11</v>
      </c>
      <c r="I15" s="62"/>
      <c r="J15" s="13"/>
      <c r="K15" s="210"/>
      <c r="L15" s="211"/>
      <c r="M15" s="211"/>
      <c r="N15" s="211"/>
      <c r="O15" s="211"/>
      <c r="P15" s="211"/>
      <c r="Q15" s="211"/>
      <c r="R15" s="211"/>
      <c r="S15" s="211"/>
      <c r="T15" s="211"/>
      <c r="U15" s="211"/>
      <c r="V15" s="212"/>
      <c r="W15" s="1"/>
      <c r="X15" s="1"/>
    </row>
    <row r="16" spans="1:28" ht="17.25" customHeight="1" x14ac:dyDescent="0.15">
      <c r="A16" s="11"/>
      <c r="B16" s="145" t="s">
        <v>15</v>
      </c>
      <c r="C16" s="146"/>
      <c r="D16" s="146"/>
      <c r="E16" s="147"/>
      <c r="F16" s="274"/>
      <c r="G16" s="148"/>
      <c r="H16" s="255" t="s">
        <v>16</v>
      </c>
      <c r="I16" s="275"/>
      <c r="J16" s="265"/>
      <c r="K16" s="213"/>
      <c r="L16" s="214"/>
      <c r="M16" s="214"/>
      <c r="N16" s="214"/>
      <c r="O16" s="214"/>
      <c r="P16" s="214"/>
      <c r="Q16" s="214"/>
      <c r="R16" s="214"/>
      <c r="S16" s="214"/>
      <c r="T16" s="214"/>
      <c r="U16" s="214"/>
      <c r="V16" s="215"/>
      <c r="W16" s="1"/>
      <c r="X16" s="1"/>
    </row>
    <row r="17" spans="1:24" ht="6.75" customHeight="1" x14ac:dyDescent="0.15">
      <c r="A17" s="14"/>
      <c r="B17" s="15"/>
      <c r="C17" s="15"/>
      <c r="D17" s="16"/>
      <c r="E17" s="17"/>
      <c r="F17" s="17"/>
      <c r="G17" s="18"/>
      <c r="H17" s="18"/>
      <c r="I17" s="11"/>
      <c r="J17" s="10"/>
      <c r="K17" s="10"/>
      <c r="L17" s="10"/>
      <c r="M17" s="10"/>
      <c r="N17" s="10"/>
      <c r="O17" s="10"/>
      <c r="P17" s="10"/>
      <c r="Q17" s="10"/>
      <c r="R17" s="10"/>
      <c r="S17" s="10"/>
      <c r="T17" s="10"/>
      <c r="U17" s="10"/>
      <c r="V17" s="10"/>
      <c r="W17" s="1"/>
      <c r="X17" s="1"/>
    </row>
    <row r="18" spans="1:24" ht="18.75" customHeight="1" thickBot="1" x14ac:dyDescent="0.2">
      <c r="A18" s="198" t="s">
        <v>57</v>
      </c>
      <c r="B18" s="198"/>
      <c r="C18" s="198"/>
      <c r="D18" s="198"/>
      <c r="E18" s="198"/>
      <c r="F18" s="198"/>
      <c r="G18" s="198"/>
      <c r="H18" s="198"/>
      <c r="I18" s="198"/>
      <c r="J18" s="198"/>
      <c r="K18" s="198"/>
      <c r="L18" s="198"/>
      <c r="M18" s="292" t="s">
        <v>56</v>
      </c>
      <c r="N18" s="292"/>
      <c r="O18" s="292"/>
      <c r="P18" s="292"/>
      <c r="Q18" s="292"/>
      <c r="R18" s="292"/>
      <c r="S18" s="292"/>
      <c r="T18" s="292"/>
      <c r="U18" s="292"/>
      <c r="V18" s="292"/>
      <c r="W18" s="1"/>
      <c r="X18" s="1"/>
    </row>
    <row r="19" spans="1:24" ht="17.25" customHeight="1" thickBot="1" x14ac:dyDescent="0.2">
      <c r="A19" s="11"/>
      <c r="B19" s="188" t="s">
        <v>17</v>
      </c>
      <c r="C19" s="189"/>
      <c r="D19" s="189"/>
      <c r="E19" s="190"/>
      <c r="F19" s="276"/>
      <c r="G19" s="59"/>
      <c r="H19" s="59" t="s">
        <v>58</v>
      </c>
      <c r="I19" s="60"/>
      <c r="J19" s="13"/>
      <c r="K19" s="13"/>
      <c r="L19" s="2"/>
      <c r="M19" s="279" t="s">
        <v>18</v>
      </c>
      <c r="N19" s="281"/>
      <c r="O19" s="281"/>
      <c r="P19" s="281"/>
      <c r="Q19" s="281"/>
      <c r="R19" s="289">
        <f>Q223</f>
        <v>0</v>
      </c>
      <c r="S19" s="282"/>
      <c r="T19" s="282"/>
      <c r="U19" s="283" t="s">
        <v>11</v>
      </c>
      <c r="V19" s="3"/>
      <c r="W19" s="1"/>
      <c r="X19" s="1"/>
    </row>
    <row r="20" spans="1:24" ht="17.25" customHeight="1" thickBot="1" x14ac:dyDescent="0.2">
      <c r="A20" s="11"/>
      <c r="B20" s="194" t="s">
        <v>19</v>
      </c>
      <c r="C20" s="195"/>
      <c r="D20" s="195"/>
      <c r="E20" s="196"/>
      <c r="F20" s="270"/>
      <c r="G20" s="61"/>
      <c r="H20" s="61" t="s">
        <v>11</v>
      </c>
      <c r="I20" s="62"/>
      <c r="J20" s="13"/>
      <c r="K20" s="13"/>
      <c r="L20" s="2"/>
      <c r="M20" s="280" t="s">
        <v>20</v>
      </c>
      <c r="N20" s="49"/>
      <c r="O20" s="50"/>
      <c r="P20" s="50"/>
      <c r="Q20" s="50"/>
      <c r="R20" s="225">
        <f>O223</f>
        <v>0</v>
      </c>
      <c r="S20" s="63"/>
      <c r="T20" s="63"/>
      <c r="U20" s="51" t="s">
        <v>11</v>
      </c>
      <c r="V20" s="3"/>
    </row>
    <row r="21" spans="1:24" ht="17.25" customHeight="1" thickBot="1" x14ac:dyDescent="0.2">
      <c r="A21" s="11"/>
      <c r="B21" s="188" t="s">
        <v>21</v>
      </c>
      <c r="C21" s="189"/>
      <c r="D21" s="189"/>
      <c r="E21" s="190"/>
      <c r="F21" s="276"/>
      <c r="G21" s="59"/>
      <c r="H21" s="61" t="s">
        <v>11</v>
      </c>
      <c r="I21" s="62"/>
      <c r="J21" s="13"/>
      <c r="K21" s="13"/>
      <c r="L21" s="2"/>
      <c r="M21" s="284" t="s">
        <v>22</v>
      </c>
      <c r="N21" s="265"/>
      <c r="O21" s="265"/>
      <c r="P21" s="265"/>
      <c r="Q21" s="265"/>
      <c r="R21" s="290">
        <f>R19+R20</f>
        <v>0</v>
      </c>
      <c r="S21" s="261"/>
      <c r="T21" s="261"/>
      <c r="U21" s="285" t="s">
        <v>11</v>
      </c>
      <c r="V21" s="3"/>
    </row>
    <row r="22" spans="1:24" ht="17.25" customHeight="1" thickBot="1" x14ac:dyDescent="0.2">
      <c r="A22" s="11"/>
      <c r="B22" s="188" t="s">
        <v>14</v>
      </c>
      <c r="C22" s="189"/>
      <c r="D22" s="189"/>
      <c r="E22" s="190"/>
      <c r="F22" s="276"/>
      <c r="G22" s="59"/>
      <c r="H22" s="61" t="s">
        <v>11</v>
      </c>
      <c r="I22" s="62"/>
      <c r="J22" s="13"/>
      <c r="K22" s="13"/>
      <c r="L22" s="2"/>
      <c r="M22" s="49" t="s">
        <v>23</v>
      </c>
      <c r="N22" s="50"/>
      <c r="O22" s="50"/>
      <c r="P22" s="50"/>
      <c r="Q22" s="50"/>
      <c r="R22" s="225">
        <f>G223</f>
        <v>0</v>
      </c>
      <c r="S22" s="63"/>
      <c r="T22" s="63"/>
      <c r="U22" s="51" t="s">
        <v>11</v>
      </c>
      <c r="V22" s="3"/>
    </row>
    <row r="23" spans="1:24" ht="17.25" customHeight="1" thickBot="1" x14ac:dyDescent="0.2">
      <c r="A23" s="11"/>
      <c r="B23" s="278" t="s">
        <v>24</v>
      </c>
      <c r="C23" s="99"/>
      <c r="D23" s="99"/>
      <c r="E23" s="100"/>
      <c r="F23" s="276"/>
      <c r="G23" s="59"/>
      <c r="H23" s="61" t="s">
        <v>16</v>
      </c>
      <c r="I23" s="62"/>
      <c r="J23" s="10"/>
      <c r="K23" s="10"/>
      <c r="L23" s="2"/>
      <c r="M23" s="286" t="s">
        <v>45</v>
      </c>
      <c r="N23" s="287"/>
      <c r="O23" s="287"/>
      <c r="P23" s="287"/>
      <c r="Q23" s="287"/>
      <c r="R23" s="277">
        <f>R22-R21</f>
        <v>0</v>
      </c>
      <c r="S23" s="263"/>
      <c r="T23" s="263"/>
      <c r="U23" s="288" t="s">
        <v>16</v>
      </c>
      <c r="V23" s="10"/>
    </row>
    <row r="24" spans="1:24" ht="9" customHeight="1" thickBot="1" x14ac:dyDescent="0.2">
      <c r="A24" s="6"/>
      <c r="B24" s="6"/>
      <c r="C24" s="6"/>
      <c r="D24" s="6"/>
      <c r="E24" s="9"/>
      <c r="F24" s="9"/>
      <c r="G24" s="9"/>
      <c r="H24" s="9"/>
      <c r="I24" s="6"/>
      <c r="J24" s="9"/>
      <c r="K24" s="9"/>
      <c r="L24" s="9"/>
      <c r="M24" s="7"/>
      <c r="N24" s="4"/>
      <c r="O24" s="7"/>
      <c r="P24" s="6"/>
      <c r="Q24" s="9"/>
      <c r="R24" s="9"/>
      <c r="S24" s="9"/>
      <c r="T24" s="9"/>
      <c r="U24" s="9"/>
      <c r="V24" s="10"/>
    </row>
    <row r="25" spans="1:24" ht="15" customHeight="1" x14ac:dyDescent="0.15">
      <c r="A25" s="152" t="s">
        <v>43</v>
      </c>
      <c r="B25" s="154" t="s">
        <v>25</v>
      </c>
      <c r="C25" s="155"/>
      <c r="D25" s="156"/>
      <c r="E25" s="28"/>
      <c r="F25" s="163" t="s">
        <v>49</v>
      </c>
      <c r="G25" s="123" t="s">
        <v>26</v>
      </c>
      <c r="H25" s="166"/>
      <c r="I25" s="166"/>
      <c r="J25" s="19"/>
      <c r="K25" s="19"/>
      <c r="L25" s="19"/>
      <c r="M25" s="20"/>
      <c r="N25" s="20"/>
      <c r="O25" s="20"/>
      <c r="P25" s="21"/>
      <c r="Q25" s="123" t="s">
        <v>27</v>
      </c>
      <c r="R25" s="166"/>
      <c r="S25" s="166"/>
      <c r="T25" s="167"/>
      <c r="U25" s="123" t="s">
        <v>28</v>
      </c>
      <c r="V25" s="124"/>
    </row>
    <row r="26" spans="1:24" ht="15" customHeight="1" x14ac:dyDescent="0.15">
      <c r="A26" s="153"/>
      <c r="B26" s="157"/>
      <c r="C26" s="158"/>
      <c r="D26" s="159"/>
      <c r="E26" s="120" t="s">
        <v>42</v>
      </c>
      <c r="F26" s="164"/>
      <c r="G26" s="125"/>
      <c r="H26" s="126"/>
      <c r="I26" s="127"/>
      <c r="J26" s="22"/>
      <c r="K26" s="23"/>
      <c r="L26" s="24"/>
      <c r="M26" s="128" t="s">
        <v>29</v>
      </c>
      <c r="N26" s="59"/>
      <c r="O26" s="59"/>
      <c r="P26" s="129"/>
      <c r="Q26" s="130"/>
      <c r="R26" s="131"/>
      <c r="S26" s="131"/>
      <c r="T26" s="132"/>
      <c r="U26" s="133" t="s">
        <v>63</v>
      </c>
      <c r="V26" s="134"/>
    </row>
    <row r="27" spans="1:24" ht="18" customHeight="1" x14ac:dyDescent="0.15">
      <c r="A27" s="153"/>
      <c r="B27" s="160"/>
      <c r="C27" s="159"/>
      <c r="D27" s="159"/>
      <c r="E27" s="121"/>
      <c r="F27" s="164"/>
      <c r="G27" s="130" t="s">
        <v>50</v>
      </c>
      <c r="H27" s="131"/>
      <c r="I27" s="138"/>
      <c r="J27" s="139" t="s">
        <v>30</v>
      </c>
      <c r="K27" s="140"/>
      <c r="L27" s="141"/>
      <c r="M27" s="142" t="s">
        <v>31</v>
      </c>
      <c r="N27" s="143"/>
      <c r="O27" s="142" t="s">
        <v>32</v>
      </c>
      <c r="P27" s="144"/>
      <c r="Q27" s="168" t="s">
        <v>41</v>
      </c>
      <c r="R27" s="169"/>
      <c r="S27" s="169"/>
      <c r="T27" s="170"/>
      <c r="U27" s="135"/>
      <c r="V27" s="134"/>
    </row>
    <row r="28" spans="1:24" ht="42" customHeight="1" x14ac:dyDescent="0.15">
      <c r="A28" s="153"/>
      <c r="B28" s="160"/>
      <c r="C28" s="159"/>
      <c r="D28" s="159"/>
      <c r="E28" s="121"/>
      <c r="F28" s="164"/>
      <c r="G28" s="157" t="s">
        <v>33</v>
      </c>
      <c r="H28" s="158"/>
      <c r="I28" s="173"/>
      <c r="J28" s="174" t="s">
        <v>34</v>
      </c>
      <c r="K28" s="175"/>
      <c r="L28" s="176"/>
      <c r="M28" s="174" t="s">
        <v>35</v>
      </c>
      <c r="N28" s="177"/>
      <c r="O28" s="174" t="s">
        <v>36</v>
      </c>
      <c r="P28" s="177"/>
      <c r="Q28" s="171"/>
      <c r="R28" s="172"/>
      <c r="S28" s="172"/>
      <c r="T28" s="172"/>
      <c r="U28" s="136"/>
      <c r="V28" s="137"/>
    </row>
    <row r="29" spans="1:24" ht="17.25" customHeight="1" thickBot="1" x14ac:dyDescent="0.2">
      <c r="A29" s="25"/>
      <c r="B29" s="161"/>
      <c r="C29" s="162"/>
      <c r="D29" s="162"/>
      <c r="E29" s="122"/>
      <c r="F29" s="165"/>
      <c r="G29" s="178" t="s">
        <v>44</v>
      </c>
      <c r="H29" s="179"/>
      <c r="I29" s="180"/>
      <c r="J29" s="181" t="s">
        <v>38</v>
      </c>
      <c r="K29" s="182"/>
      <c r="L29" s="183"/>
      <c r="M29" s="181" t="s">
        <v>39</v>
      </c>
      <c r="N29" s="183"/>
      <c r="O29" s="181" t="s">
        <v>39</v>
      </c>
      <c r="P29" s="184"/>
      <c r="Q29" s="185" t="s">
        <v>37</v>
      </c>
      <c r="R29" s="186"/>
      <c r="S29" s="186"/>
      <c r="T29" s="187"/>
      <c r="U29" s="110"/>
      <c r="V29" s="111"/>
    </row>
    <row r="30" spans="1:24" ht="17.25" customHeight="1" thickTop="1" x14ac:dyDescent="0.15">
      <c r="A30" s="29">
        <v>1</v>
      </c>
      <c r="B30" s="112"/>
      <c r="C30" s="113"/>
      <c r="D30" s="114"/>
      <c r="E30" s="30"/>
      <c r="F30" s="40"/>
      <c r="G30" s="101"/>
      <c r="H30" s="59"/>
      <c r="I30" s="60"/>
      <c r="J30" s="115"/>
      <c r="K30" s="116"/>
      <c r="L30" s="117"/>
      <c r="M30" s="102"/>
      <c r="N30" s="104"/>
      <c r="O30" s="115"/>
      <c r="P30" s="116"/>
      <c r="Q30" s="106"/>
      <c r="R30" s="103"/>
      <c r="S30" s="103"/>
      <c r="T30" s="107"/>
      <c r="U30" s="118"/>
      <c r="V30" s="119"/>
      <c r="W30" s="1"/>
    </row>
    <row r="31" spans="1:24" ht="17.25" customHeight="1" x14ac:dyDescent="0.15">
      <c r="A31" s="31">
        <v>2</v>
      </c>
      <c r="B31" s="98"/>
      <c r="C31" s="99"/>
      <c r="D31" s="100"/>
      <c r="E31" s="30"/>
      <c r="F31" s="40"/>
      <c r="G31" s="101"/>
      <c r="H31" s="59"/>
      <c r="I31" s="60"/>
      <c r="J31" s="102"/>
      <c r="K31" s="103"/>
      <c r="L31" s="104"/>
      <c r="M31" s="102"/>
      <c r="N31" s="104"/>
      <c r="O31" s="102"/>
      <c r="P31" s="103"/>
      <c r="Q31" s="106"/>
      <c r="R31" s="103"/>
      <c r="S31" s="103"/>
      <c r="T31" s="107"/>
      <c r="U31" s="96"/>
      <c r="V31" s="109"/>
      <c r="W31" s="1"/>
    </row>
    <row r="32" spans="1:24" ht="17.25" customHeight="1" x14ac:dyDescent="0.15">
      <c r="A32" s="31">
        <v>3</v>
      </c>
      <c r="B32" s="98"/>
      <c r="C32" s="99"/>
      <c r="D32" s="100"/>
      <c r="E32" s="30"/>
      <c r="F32" s="40"/>
      <c r="G32" s="101"/>
      <c r="H32" s="59"/>
      <c r="I32" s="60"/>
      <c r="J32" s="102"/>
      <c r="K32" s="103"/>
      <c r="L32" s="104"/>
      <c r="M32" s="102"/>
      <c r="N32" s="104"/>
      <c r="O32" s="102"/>
      <c r="P32" s="103"/>
      <c r="Q32" s="106"/>
      <c r="R32" s="103"/>
      <c r="S32" s="103"/>
      <c r="T32" s="107"/>
      <c r="U32" s="96"/>
      <c r="V32" s="109"/>
      <c r="W32" s="1"/>
    </row>
    <row r="33" spans="1:23" ht="17.25" customHeight="1" x14ac:dyDescent="0.15">
      <c r="A33" s="31">
        <v>4</v>
      </c>
      <c r="B33" s="98"/>
      <c r="C33" s="99"/>
      <c r="D33" s="100"/>
      <c r="E33" s="30"/>
      <c r="F33" s="40"/>
      <c r="G33" s="101"/>
      <c r="H33" s="59"/>
      <c r="I33" s="60"/>
      <c r="J33" s="102"/>
      <c r="K33" s="103"/>
      <c r="L33" s="104"/>
      <c r="M33" s="102"/>
      <c r="N33" s="104"/>
      <c r="O33" s="102"/>
      <c r="P33" s="103"/>
      <c r="Q33" s="106"/>
      <c r="R33" s="103"/>
      <c r="S33" s="103"/>
      <c r="T33" s="107"/>
      <c r="U33" s="96"/>
      <c r="V33" s="109"/>
      <c r="W33" s="1"/>
    </row>
    <row r="34" spans="1:23" ht="17.25" customHeight="1" x14ac:dyDescent="0.15">
      <c r="A34" s="31">
        <v>5</v>
      </c>
      <c r="B34" s="98"/>
      <c r="C34" s="99"/>
      <c r="D34" s="100"/>
      <c r="E34" s="30"/>
      <c r="F34" s="40"/>
      <c r="G34" s="101"/>
      <c r="H34" s="59"/>
      <c r="I34" s="60"/>
      <c r="J34" s="102"/>
      <c r="K34" s="103"/>
      <c r="L34" s="104"/>
      <c r="M34" s="102"/>
      <c r="N34" s="104"/>
      <c r="O34" s="102"/>
      <c r="P34" s="103"/>
      <c r="Q34" s="106"/>
      <c r="R34" s="103"/>
      <c r="S34" s="103"/>
      <c r="T34" s="107"/>
      <c r="U34" s="96"/>
      <c r="V34" s="109"/>
      <c r="W34" s="1"/>
    </row>
    <row r="35" spans="1:23" ht="17.25" customHeight="1" x14ac:dyDescent="0.15">
      <c r="A35" s="31">
        <v>6</v>
      </c>
      <c r="B35" s="98"/>
      <c r="C35" s="99"/>
      <c r="D35" s="100"/>
      <c r="E35" s="30"/>
      <c r="F35" s="40"/>
      <c r="G35" s="101"/>
      <c r="H35" s="59"/>
      <c r="I35" s="60"/>
      <c r="J35" s="102"/>
      <c r="K35" s="103"/>
      <c r="L35" s="104"/>
      <c r="M35" s="102"/>
      <c r="N35" s="104"/>
      <c r="O35" s="102"/>
      <c r="P35" s="103"/>
      <c r="Q35" s="106"/>
      <c r="R35" s="103"/>
      <c r="S35" s="103"/>
      <c r="T35" s="107"/>
      <c r="U35" s="96"/>
      <c r="V35" s="109"/>
      <c r="W35" s="1"/>
    </row>
    <row r="36" spans="1:23" ht="17.25" customHeight="1" x14ac:dyDescent="0.15">
      <c r="A36" s="31">
        <v>7</v>
      </c>
      <c r="B36" s="98"/>
      <c r="C36" s="99"/>
      <c r="D36" s="100"/>
      <c r="E36" s="30"/>
      <c r="F36" s="40"/>
      <c r="G36" s="101"/>
      <c r="H36" s="59"/>
      <c r="I36" s="60"/>
      <c r="J36" s="102"/>
      <c r="K36" s="103"/>
      <c r="L36" s="104"/>
      <c r="M36" s="102"/>
      <c r="N36" s="104"/>
      <c r="O36" s="102"/>
      <c r="P36" s="103"/>
      <c r="Q36" s="106"/>
      <c r="R36" s="103"/>
      <c r="S36" s="103"/>
      <c r="T36" s="107"/>
      <c r="U36" s="96"/>
      <c r="V36" s="109"/>
    </row>
    <row r="37" spans="1:23" ht="17.25" customHeight="1" x14ac:dyDescent="0.15">
      <c r="A37" s="31">
        <v>8</v>
      </c>
      <c r="B37" s="98"/>
      <c r="C37" s="99"/>
      <c r="D37" s="100"/>
      <c r="E37" s="30"/>
      <c r="F37" s="40"/>
      <c r="G37" s="101"/>
      <c r="H37" s="59"/>
      <c r="I37" s="60"/>
      <c r="J37" s="102"/>
      <c r="K37" s="103"/>
      <c r="L37" s="104"/>
      <c r="M37" s="102"/>
      <c r="N37" s="104"/>
      <c r="O37" s="102"/>
      <c r="P37" s="103"/>
      <c r="Q37" s="106"/>
      <c r="R37" s="103"/>
      <c r="S37" s="103"/>
      <c r="T37" s="107"/>
      <c r="U37" s="96"/>
      <c r="V37" s="109"/>
    </row>
    <row r="38" spans="1:23" ht="17.25" customHeight="1" x14ac:dyDescent="0.15">
      <c r="A38" s="31">
        <v>9</v>
      </c>
      <c r="B38" s="98"/>
      <c r="C38" s="99"/>
      <c r="D38" s="100"/>
      <c r="E38" s="30"/>
      <c r="F38" s="40"/>
      <c r="G38" s="101"/>
      <c r="H38" s="59"/>
      <c r="I38" s="60"/>
      <c r="J38" s="102"/>
      <c r="K38" s="103"/>
      <c r="L38" s="104"/>
      <c r="M38" s="102"/>
      <c r="N38" s="104"/>
      <c r="O38" s="102"/>
      <c r="P38" s="103"/>
      <c r="Q38" s="106"/>
      <c r="R38" s="103"/>
      <c r="S38" s="103"/>
      <c r="T38" s="107"/>
      <c r="U38" s="96"/>
      <c r="V38" s="109"/>
    </row>
    <row r="39" spans="1:23" ht="17.25" customHeight="1" x14ac:dyDescent="0.15">
      <c r="A39" s="31">
        <v>10</v>
      </c>
      <c r="B39" s="98"/>
      <c r="C39" s="99"/>
      <c r="D39" s="100"/>
      <c r="E39" s="30"/>
      <c r="F39" s="40"/>
      <c r="G39" s="101"/>
      <c r="H39" s="59"/>
      <c r="I39" s="60"/>
      <c r="J39" s="102"/>
      <c r="K39" s="103"/>
      <c r="L39" s="104"/>
      <c r="M39" s="102"/>
      <c r="N39" s="104"/>
      <c r="O39" s="102"/>
      <c r="P39" s="103"/>
      <c r="Q39" s="106"/>
      <c r="R39" s="103"/>
      <c r="S39" s="103"/>
      <c r="T39" s="107"/>
      <c r="U39" s="96"/>
      <c r="V39" s="109"/>
    </row>
    <row r="40" spans="1:23" ht="17.25" customHeight="1" x14ac:dyDescent="0.15">
      <c r="A40" s="31">
        <v>11</v>
      </c>
      <c r="B40" s="98"/>
      <c r="C40" s="99"/>
      <c r="D40" s="100"/>
      <c r="E40" s="30"/>
      <c r="F40" s="40"/>
      <c r="G40" s="101"/>
      <c r="H40" s="59"/>
      <c r="I40" s="60"/>
      <c r="J40" s="102"/>
      <c r="K40" s="103"/>
      <c r="L40" s="104"/>
      <c r="M40" s="102"/>
      <c r="N40" s="104"/>
      <c r="O40" s="102"/>
      <c r="P40" s="103"/>
      <c r="Q40" s="106"/>
      <c r="R40" s="103"/>
      <c r="S40" s="103"/>
      <c r="T40" s="107"/>
      <c r="U40" s="96"/>
      <c r="V40" s="109"/>
    </row>
    <row r="41" spans="1:23" ht="17.25" customHeight="1" x14ac:dyDescent="0.15">
      <c r="A41" s="31">
        <v>12</v>
      </c>
      <c r="B41" s="98"/>
      <c r="C41" s="99"/>
      <c r="D41" s="100"/>
      <c r="E41" s="30"/>
      <c r="F41" s="40"/>
      <c r="G41" s="101"/>
      <c r="H41" s="59"/>
      <c r="I41" s="60"/>
      <c r="J41" s="102"/>
      <c r="K41" s="103"/>
      <c r="L41" s="104"/>
      <c r="M41" s="102"/>
      <c r="N41" s="104"/>
      <c r="O41" s="102"/>
      <c r="P41" s="103"/>
      <c r="Q41" s="106"/>
      <c r="R41" s="103"/>
      <c r="S41" s="103"/>
      <c r="T41" s="107"/>
      <c r="U41" s="96"/>
      <c r="V41" s="109"/>
    </row>
    <row r="42" spans="1:23" ht="17.25" customHeight="1" x14ac:dyDescent="0.15">
      <c r="A42" s="31">
        <v>13</v>
      </c>
      <c r="B42" s="98"/>
      <c r="C42" s="99"/>
      <c r="D42" s="100"/>
      <c r="E42" s="30"/>
      <c r="F42" s="40"/>
      <c r="G42" s="101"/>
      <c r="H42" s="59"/>
      <c r="I42" s="60"/>
      <c r="J42" s="102"/>
      <c r="K42" s="103"/>
      <c r="L42" s="104"/>
      <c r="M42" s="102"/>
      <c r="N42" s="104"/>
      <c r="O42" s="102"/>
      <c r="P42" s="103"/>
      <c r="Q42" s="106"/>
      <c r="R42" s="103"/>
      <c r="S42" s="103"/>
      <c r="T42" s="107"/>
      <c r="U42" s="96"/>
      <c r="V42" s="109"/>
    </row>
    <row r="43" spans="1:23" ht="17.25" customHeight="1" x14ac:dyDescent="0.15">
      <c r="A43" s="31">
        <v>14</v>
      </c>
      <c r="B43" s="98"/>
      <c r="C43" s="99"/>
      <c r="D43" s="100"/>
      <c r="E43" s="30"/>
      <c r="F43" s="40"/>
      <c r="G43" s="101"/>
      <c r="H43" s="59"/>
      <c r="I43" s="60"/>
      <c r="J43" s="102"/>
      <c r="K43" s="103"/>
      <c r="L43" s="104"/>
      <c r="M43" s="102"/>
      <c r="N43" s="104"/>
      <c r="O43" s="102"/>
      <c r="P43" s="105"/>
      <c r="Q43" s="106"/>
      <c r="R43" s="103"/>
      <c r="S43" s="103"/>
      <c r="T43" s="107"/>
      <c r="U43" s="96"/>
      <c r="V43" s="109"/>
    </row>
    <row r="44" spans="1:23" ht="17.25" customHeight="1" x14ac:dyDescent="0.15">
      <c r="A44" s="31">
        <v>15</v>
      </c>
      <c r="B44" s="98"/>
      <c r="C44" s="99"/>
      <c r="D44" s="100"/>
      <c r="E44" s="30"/>
      <c r="F44" s="40"/>
      <c r="G44" s="101"/>
      <c r="H44" s="59"/>
      <c r="I44" s="60"/>
      <c r="J44" s="102"/>
      <c r="K44" s="103"/>
      <c r="L44" s="104"/>
      <c r="M44" s="102"/>
      <c r="N44" s="104"/>
      <c r="O44" s="102"/>
      <c r="P44" s="105"/>
      <c r="Q44" s="106"/>
      <c r="R44" s="103"/>
      <c r="S44" s="103"/>
      <c r="T44" s="107"/>
      <c r="U44" s="96"/>
      <c r="V44" s="97"/>
    </row>
    <row r="45" spans="1:23" ht="17.25" customHeight="1" x14ac:dyDescent="0.15">
      <c r="A45" s="31">
        <v>16</v>
      </c>
      <c r="B45" s="98"/>
      <c r="C45" s="99"/>
      <c r="D45" s="100"/>
      <c r="E45" s="30"/>
      <c r="F45" s="40"/>
      <c r="G45" s="101"/>
      <c r="H45" s="59"/>
      <c r="I45" s="60"/>
      <c r="J45" s="102"/>
      <c r="K45" s="103"/>
      <c r="L45" s="104"/>
      <c r="M45" s="102"/>
      <c r="N45" s="104"/>
      <c r="O45" s="102"/>
      <c r="P45" s="105"/>
      <c r="Q45" s="106"/>
      <c r="R45" s="103"/>
      <c r="S45" s="103"/>
      <c r="T45" s="107"/>
      <c r="U45" s="96"/>
      <c r="V45" s="97"/>
    </row>
    <row r="46" spans="1:23" ht="17.25" customHeight="1" x14ac:dyDescent="0.15">
      <c r="A46" s="31">
        <v>17</v>
      </c>
      <c r="B46" s="98"/>
      <c r="C46" s="99"/>
      <c r="D46" s="100"/>
      <c r="E46" s="30"/>
      <c r="F46" s="40"/>
      <c r="G46" s="101"/>
      <c r="H46" s="59"/>
      <c r="I46" s="60"/>
      <c r="J46" s="102"/>
      <c r="K46" s="103"/>
      <c r="L46" s="104"/>
      <c r="M46" s="102"/>
      <c r="N46" s="104"/>
      <c r="O46" s="102"/>
      <c r="P46" s="105"/>
      <c r="Q46" s="106"/>
      <c r="R46" s="103"/>
      <c r="S46" s="103"/>
      <c r="T46" s="107"/>
      <c r="U46" s="106"/>
      <c r="V46" s="108"/>
    </row>
    <row r="47" spans="1:23" ht="17.25" customHeight="1" x14ac:dyDescent="0.15">
      <c r="A47" s="31">
        <v>18</v>
      </c>
      <c r="B47" s="98"/>
      <c r="C47" s="99"/>
      <c r="D47" s="100"/>
      <c r="E47" s="30"/>
      <c r="F47" s="40"/>
      <c r="G47" s="101"/>
      <c r="H47" s="59"/>
      <c r="I47" s="60"/>
      <c r="J47" s="102"/>
      <c r="K47" s="103"/>
      <c r="L47" s="104"/>
      <c r="M47" s="102"/>
      <c r="N47" s="104"/>
      <c r="O47" s="102"/>
      <c r="P47" s="105"/>
      <c r="Q47" s="106"/>
      <c r="R47" s="103"/>
      <c r="S47" s="103"/>
      <c r="T47" s="107"/>
      <c r="U47" s="96"/>
      <c r="V47" s="97"/>
    </row>
    <row r="48" spans="1:23" ht="17.25" customHeight="1" x14ac:dyDescent="0.15">
      <c r="A48" s="31">
        <v>19</v>
      </c>
      <c r="B48" s="98"/>
      <c r="C48" s="99"/>
      <c r="D48" s="100"/>
      <c r="E48" s="30"/>
      <c r="F48" s="40"/>
      <c r="G48" s="101"/>
      <c r="H48" s="59"/>
      <c r="I48" s="60"/>
      <c r="J48" s="102"/>
      <c r="K48" s="103"/>
      <c r="L48" s="104"/>
      <c r="M48" s="102"/>
      <c r="N48" s="104"/>
      <c r="O48" s="102"/>
      <c r="P48" s="105"/>
      <c r="Q48" s="106"/>
      <c r="R48" s="103"/>
      <c r="S48" s="103"/>
      <c r="T48" s="107"/>
      <c r="U48" s="96"/>
      <c r="V48" s="97"/>
    </row>
    <row r="49" spans="1:23" ht="17.25" customHeight="1" thickBot="1" x14ac:dyDescent="0.2">
      <c r="A49" s="44">
        <v>20</v>
      </c>
      <c r="B49" s="85"/>
      <c r="C49" s="86"/>
      <c r="D49" s="87"/>
      <c r="E49" s="55"/>
      <c r="F49" s="56"/>
      <c r="G49" s="88"/>
      <c r="H49" s="89"/>
      <c r="I49" s="90"/>
      <c r="J49" s="91"/>
      <c r="K49" s="92"/>
      <c r="L49" s="93"/>
      <c r="M49" s="91"/>
      <c r="N49" s="93"/>
      <c r="O49" s="91"/>
      <c r="P49" s="92"/>
      <c r="Q49" s="94"/>
      <c r="R49" s="92"/>
      <c r="S49" s="92"/>
      <c r="T49" s="95"/>
      <c r="U49" s="70"/>
      <c r="V49" s="71"/>
    </row>
    <row r="50" spans="1:23" ht="12.75" customHeight="1" x14ac:dyDescent="0.15">
      <c r="A50" s="72" t="s">
        <v>51</v>
      </c>
      <c r="B50" s="73"/>
      <c r="C50" s="73"/>
      <c r="D50" s="73"/>
      <c r="E50" s="73"/>
      <c r="F50" s="74"/>
      <c r="G50" s="73" t="s">
        <v>26</v>
      </c>
      <c r="H50" s="73"/>
      <c r="I50" s="78"/>
      <c r="J50" s="79" t="s">
        <v>30</v>
      </c>
      <c r="K50" s="73"/>
      <c r="L50" s="78"/>
      <c r="M50" s="79" t="s">
        <v>31</v>
      </c>
      <c r="N50" s="78"/>
      <c r="O50" s="79" t="s">
        <v>40</v>
      </c>
      <c r="P50" s="74"/>
      <c r="Q50" s="80" t="s">
        <v>27</v>
      </c>
      <c r="R50" s="73"/>
      <c r="S50" s="73"/>
      <c r="T50" s="74"/>
      <c r="U50" s="81"/>
      <c r="V50" s="82"/>
    </row>
    <row r="51" spans="1:23" ht="14.25" thickBot="1" x14ac:dyDescent="0.2">
      <c r="A51" s="75"/>
      <c r="B51" s="76"/>
      <c r="C51" s="76"/>
      <c r="D51" s="76"/>
      <c r="E51" s="76"/>
      <c r="F51" s="77"/>
      <c r="G51" s="68" t="str">
        <f>IF((COUNTA(G30:I49)=0),"0",COUNTA(G30:I49))</f>
        <v>0</v>
      </c>
      <c r="H51" s="69"/>
      <c r="I51" s="66"/>
      <c r="J51" s="65" t="str">
        <f>IF((COUNTA(J30:L49)=0),"0",COUNTA(J30:L49))</f>
        <v>0</v>
      </c>
      <c r="K51" s="69"/>
      <c r="L51" s="66"/>
      <c r="M51" s="65" t="str">
        <f>IF((COUNTA(M30:N49)=0),"0",COUNTA(M30:N49))</f>
        <v>0</v>
      </c>
      <c r="N51" s="66"/>
      <c r="O51" s="65" t="str">
        <f>IF((COUNTA(O30:P49)=0),"0",COUNTA(O30:P49))</f>
        <v>0</v>
      </c>
      <c r="P51" s="67"/>
      <c r="Q51" s="68" t="str">
        <f>IF((COUNTA(Q30:T49)=0),"0",COUNTA(Q30:T49))</f>
        <v>0</v>
      </c>
      <c r="R51" s="69"/>
      <c r="S51" s="69"/>
      <c r="T51" s="67"/>
      <c r="U51" s="83"/>
      <c r="V51" s="84"/>
    </row>
    <row r="52" spans="1:23" ht="16.5" customHeight="1" x14ac:dyDescent="0.15">
      <c r="A52" s="13" t="s">
        <v>59</v>
      </c>
      <c r="B52" s="1"/>
      <c r="C52" s="1"/>
      <c r="D52" s="1"/>
      <c r="E52" s="1"/>
      <c r="F52" s="1"/>
      <c r="G52" s="1"/>
      <c r="H52" s="26"/>
      <c r="I52" s="1"/>
      <c r="J52" s="1"/>
      <c r="K52" s="1"/>
      <c r="L52" s="1"/>
      <c r="M52" s="1"/>
      <c r="N52" s="1"/>
      <c r="O52" s="1"/>
      <c r="P52" s="1"/>
      <c r="Q52" s="1"/>
      <c r="R52" s="1"/>
      <c r="S52" s="1"/>
      <c r="T52" s="1"/>
    </row>
    <row r="53" spans="1:23" ht="14.25" thickBot="1" x14ac:dyDescent="0.2">
      <c r="A53" s="26" t="s">
        <v>60</v>
      </c>
    </row>
    <row r="54" spans="1:23" ht="17.25" customHeight="1" x14ac:dyDescent="0.15">
      <c r="A54" s="41">
        <v>21</v>
      </c>
      <c r="B54" s="241"/>
      <c r="C54" s="242"/>
      <c r="D54" s="243"/>
      <c r="E54" s="42"/>
      <c r="F54" s="43"/>
      <c r="G54" s="244"/>
      <c r="H54" s="245"/>
      <c r="I54" s="246"/>
      <c r="J54" s="247"/>
      <c r="K54" s="248"/>
      <c r="L54" s="249"/>
      <c r="M54" s="247"/>
      <c r="N54" s="249"/>
      <c r="O54" s="247"/>
      <c r="P54" s="248"/>
      <c r="Q54" s="250"/>
      <c r="R54" s="248"/>
      <c r="S54" s="248"/>
      <c r="T54" s="251"/>
      <c r="U54" s="239"/>
      <c r="V54" s="240"/>
      <c r="W54" s="1"/>
    </row>
    <row r="55" spans="1:23" ht="17.25" customHeight="1" x14ac:dyDescent="0.15">
      <c r="A55" s="31">
        <v>22</v>
      </c>
      <c r="B55" s="98"/>
      <c r="C55" s="99"/>
      <c r="D55" s="100"/>
      <c r="E55" s="30"/>
      <c r="F55" s="40"/>
      <c r="G55" s="101"/>
      <c r="H55" s="59"/>
      <c r="I55" s="60"/>
      <c r="J55" s="102"/>
      <c r="K55" s="103"/>
      <c r="L55" s="104"/>
      <c r="M55" s="102"/>
      <c r="N55" s="104"/>
      <c r="O55" s="102"/>
      <c r="P55" s="103"/>
      <c r="Q55" s="106"/>
      <c r="R55" s="103"/>
      <c r="S55" s="103"/>
      <c r="T55" s="107"/>
      <c r="U55" s="96"/>
      <c r="V55" s="109"/>
      <c r="W55" s="1"/>
    </row>
    <row r="56" spans="1:23" ht="17.25" customHeight="1" x14ac:dyDescent="0.15">
      <c r="A56" s="31">
        <v>23</v>
      </c>
      <c r="B56" s="98"/>
      <c r="C56" s="99"/>
      <c r="D56" s="100"/>
      <c r="E56" s="30"/>
      <c r="F56" s="40"/>
      <c r="G56" s="101"/>
      <c r="H56" s="59"/>
      <c r="I56" s="60"/>
      <c r="J56" s="102"/>
      <c r="K56" s="103"/>
      <c r="L56" s="104"/>
      <c r="M56" s="102"/>
      <c r="N56" s="104"/>
      <c r="O56" s="102"/>
      <c r="P56" s="103"/>
      <c r="Q56" s="106"/>
      <c r="R56" s="103"/>
      <c r="S56" s="103"/>
      <c r="T56" s="107"/>
      <c r="U56" s="96"/>
      <c r="V56" s="109"/>
      <c r="W56" s="1"/>
    </row>
    <row r="57" spans="1:23" ht="17.25" customHeight="1" x14ac:dyDescent="0.15">
      <c r="A57" s="31">
        <v>24</v>
      </c>
      <c r="B57" s="98"/>
      <c r="C57" s="99"/>
      <c r="D57" s="100"/>
      <c r="E57" s="30"/>
      <c r="F57" s="40"/>
      <c r="G57" s="101"/>
      <c r="H57" s="59"/>
      <c r="I57" s="60"/>
      <c r="J57" s="102"/>
      <c r="K57" s="103"/>
      <c r="L57" s="104"/>
      <c r="M57" s="102"/>
      <c r="N57" s="104"/>
      <c r="O57" s="102"/>
      <c r="P57" s="103"/>
      <c r="Q57" s="106"/>
      <c r="R57" s="103"/>
      <c r="S57" s="103"/>
      <c r="T57" s="107"/>
      <c r="U57" s="96"/>
      <c r="V57" s="109"/>
      <c r="W57" s="1"/>
    </row>
    <row r="58" spans="1:23" ht="17.25" customHeight="1" x14ac:dyDescent="0.15">
      <c r="A58" s="31">
        <v>25</v>
      </c>
      <c r="B58" s="98"/>
      <c r="C58" s="99"/>
      <c r="D58" s="100"/>
      <c r="E58" s="30"/>
      <c r="F58" s="40"/>
      <c r="G58" s="101"/>
      <c r="H58" s="59"/>
      <c r="I58" s="60"/>
      <c r="J58" s="102"/>
      <c r="K58" s="103"/>
      <c r="L58" s="104"/>
      <c r="M58" s="102"/>
      <c r="N58" s="104"/>
      <c r="O58" s="102"/>
      <c r="P58" s="103"/>
      <c r="Q58" s="106"/>
      <c r="R58" s="103"/>
      <c r="S58" s="103"/>
      <c r="T58" s="107"/>
      <c r="U58" s="96"/>
      <c r="V58" s="109"/>
      <c r="W58" s="1"/>
    </row>
    <row r="59" spans="1:23" ht="17.25" customHeight="1" x14ac:dyDescent="0.15">
      <c r="A59" s="31">
        <v>26</v>
      </c>
      <c r="B59" s="98"/>
      <c r="C59" s="99"/>
      <c r="D59" s="100"/>
      <c r="E59" s="30"/>
      <c r="F59" s="40"/>
      <c r="G59" s="101"/>
      <c r="H59" s="59"/>
      <c r="I59" s="60"/>
      <c r="J59" s="102"/>
      <c r="K59" s="103"/>
      <c r="L59" s="104"/>
      <c r="M59" s="102"/>
      <c r="N59" s="104"/>
      <c r="O59" s="102"/>
      <c r="P59" s="103"/>
      <c r="Q59" s="106"/>
      <c r="R59" s="103"/>
      <c r="S59" s="103"/>
      <c r="T59" s="107"/>
      <c r="U59" s="96"/>
      <c r="V59" s="109"/>
      <c r="W59" s="1"/>
    </row>
    <row r="60" spans="1:23" ht="17.25" customHeight="1" x14ac:dyDescent="0.15">
      <c r="A60" s="31">
        <v>27</v>
      </c>
      <c r="B60" s="98"/>
      <c r="C60" s="99"/>
      <c r="D60" s="100"/>
      <c r="E60" s="30"/>
      <c r="F60" s="40"/>
      <c r="G60" s="101"/>
      <c r="H60" s="59"/>
      <c r="I60" s="60"/>
      <c r="J60" s="102"/>
      <c r="K60" s="103"/>
      <c r="L60" s="104"/>
      <c r="M60" s="102"/>
      <c r="N60" s="104"/>
      <c r="O60" s="102"/>
      <c r="P60" s="103"/>
      <c r="Q60" s="106"/>
      <c r="R60" s="103"/>
      <c r="S60" s="103"/>
      <c r="T60" s="107"/>
      <c r="U60" s="96"/>
      <c r="V60" s="109"/>
    </row>
    <row r="61" spans="1:23" ht="17.25" customHeight="1" x14ac:dyDescent="0.15">
      <c r="A61" s="31">
        <v>28</v>
      </c>
      <c r="B61" s="98"/>
      <c r="C61" s="99"/>
      <c r="D61" s="100"/>
      <c r="E61" s="30"/>
      <c r="F61" s="40"/>
      <c r="G61" s="101"/>
      <c r="H61" s="59"/>
      <c r="I61" s="60"/>
      <c r="J61" s="102"/>
      <c r="K61" s="103"/>
      <c r="L61" s="104"/>
      <c r="M61" s="102"/>
      <c r="N61" s="104"/>
      <c r="O61" s="102"/>
      <c r="P61" s="103"/>
      <c r="Q61" s="106"/>
      <c r="R61" s="103"/>
      <c r="S61" s="103"/>
      <c r="T61" s="107"/>
      <c r="U61" s="96"/>
      <c r="V61" s="109"/>
    </row>
    <row r="62" spans="1:23" ht="17.25" customHeight="1" x14ac:dyDescent="0.15">
      <c r="A62" s="31">
        <v>29</v>
      </c>
      <c r="B62" s="98"/>
      <c r="C62" s="99"/>
      <c r="D62" s="100"/>
      <c r="E62" s="30"/>
      <c r="F62" s="40"/>
      <c r="G62" s="101"/>
      <c r="H62" s="59"/>
      <c r="I62" s="60"/>
      <c r="J62" s="102"/>
      <c r="K62" s="103"/>
      <c r="L62" s="104"/>
      <c r="M62" s="102"/>
      <c r="N62" s="104"/>
      <c r="O62" s="102"/>
      <c r="P62" s="103"/>
      <c r="Q62" s="106"/>
      <c r="R62" s="103"/>
      <c r="S62" s="103"/>
      <c r="T62" s="107"/>
      <c r="U62" s="96"/>
      <c r="V62" s="109"/>
    </row>
    <row r="63" spans="1:23" ht="17.25" customHeight="1" x14ac:dyDescent="0.15">
      <c r="A63" s="31">
        <v>30</v>
      </c>
      <c r="B63" s="98"/>
      <c r="C63" s="99"/>
      <c r="D63" s="100"/>
      <c r="E63" s="30"/>
      <c r="F63" s="40"/>
      <c r="G63" s="101"/>
      <c r="H63" s="59"/>
      <c r="I63" s="60"/>
      <c r="J63" s="102"/>
      <c r="K63" s="103"/>
      <c r="L63" s="104"/>
      <c r="M63" s="102"/>
      <c r="N63" s="104"/>
      <c r="O63" s="102"/>
      <c r="P63" s="103"/>
      <c r="Q63" s="106"/>
      <c r="R63" s="103"/>
      <c r="S63" s="103"/>
      <c r="T63" s="107"/>
      <c r="U63" s="96"/>
      <c r="V63" s="109"/>
    </row>
    <row r="64" spans="1:23" ht="17.25" customHeight="1" x14ac:dyDescent="0.15">
      <c r="A64" s="31">
        <v>31</v>
      </c>
      <c r="B64" s="98"/>
      <c r="C64" s="99"/>
      <c r="D64" s="100"/>
      <c r="E64" s="30"/>
      <c r="F64" s="40"/>
      <c r="G64" s="101"/>
      <c r="H64" s="59"/>
      <c r="I64" s="60"/>
      <c r="J64" s="102"/>
      <c r="K64" s="103"/>
      <c r="L64" s="104"/>
      <c r="M64" s="102"/>
      <c r="N64" s="104"/>
      <c r="O64" s="102"/>
      <c r="P64" s="103"/>
      <c r="Q64" s="106"/>
      <c r="R64" s="103"/>
      <c r="S64" s="103"/>
      <c r="T64" s="107"/>
      <c r="U64" s="96"/>
      <c r="V64" s="109"/>
    </row>
    <row r="65" spans="1:23" ht="17.25" customHeight="1" x14ac:dyDescent="0.15">
      <c r="A65" s="31">
        <v>32</v>
      </c>
      <c r="B65" s="98"/>
      <c r="C65" s="99"/>
      <c r="D65" s="100"/>
      <c r="E65" s="30"/>
      <c r="F65" s="40"/>
      <c r="G65" s="101"/>
      <c r="H65" s="59"/>
      <c r="I65" s="60"/>
      <c r="J65" s="102"/>
      <c r="K65" s="103"/>
      <c r="L65" s="104"/>
      <c r="M65" s="102"/>
      <c r="N65" s="104"/>
      <c r="O65" s="102"/>
      <c r="P65" s="103"/>
      <c r="Q65" s="106"/>
      <c r="R65" s="103"/>
      <c r="S65" s="103"/>
      <c r="T65" s="107"/>
      <c r="U65" s="96"/>
      <c r="V65" s="109"/>
      <c r="W65" s="1"/>
    </row>
    <row r="66" spans="1:23" ht="17.25" customHeight="1" x14ac:dyDescent="0.15">
      <c r="A66" s="31">
        <v>33</v>
      </c>
      <c r="B66" s="98"/>
      <c r="C66" s="99"/>
      <c r="D66" s="100"/>
      <c r="E66" s="30"/>
      <c r="F66" s="40"/>
      <c r="G66" s="101"/>
      <c r="H66" s="59"/>
      <c r="I66" s="60"/>
      <c r="J66" s="102"/>
      <c r="K66" s="103"/>
      <c r="L66" s="104"/>
      <c r="M66" s="102"/>
      <c r="N66" s="104"/>
      <c r="O66" s="102"/>
      <c r="P66" s="103"/>
      <c r="Q66" s="106"/>
      <c r="R66" s="103"/>
      <c r="S66" s="103"/>
      <c r="T66" s="107"/>
      <c r="U66" s="96"/>
      <c r="V66" s="109"/>
      <c r="W66" s="1"/>
    </row>
    <row r="67" spans="1:23" ht="17.25" customHeight="1" x14ac:dyDescent="0.15">
      <c r="A67" s="31">
        <v>34</v>
      </c>
      <c r="B67" s="98"/>
      <c r="C67" s="99"/>
      <c r="D67" s="100"/>
      <c r="E67" s="30"/>
      <c r="F67" s="40"/>
      <c r="G67" s="101"/>
      <c r="H67" s="59"/>
      <c r="I67" s="60"/>
      <c r="J67" s="102"/>
      <c r="K67" s="103"/>
      <c r="L67" s="104"/>
      <c r="M67" s="102"/>
      <c r="N67" s="104"/>
      <c r="O67" s="102"/>
      <c r="P67" s="103"/>
      <c r="Q67" s="106"/>
      <c r="R67" s="103"/>
      <c r="S67" s="103"/>
      <c r="T67" s="107"/>
      <c r="U67" s="96"/>
      <c r="V67" s="109"/>
      <c r="W67" s="1"/>
    </row>
    <row r="68" spans="1:23" ht="17.25" customHeight="1" x14ac:dyDescent="0.15">
      <c r="A68" s="31">
        <v>35</v>
      </c>
      <c r="B68" s="98"/>
      <c r="C68" s="99"/>
      <c r="D68" s="100"/>
      <c r="E68" s="30"/>
      <c r="F68" s="40"/>
      <c r="G68" s="101"/>
      <c r="H68" s="59"/>
      <c r="I68" s="60"/>
      <c r="J68" s="102"/>
      <c r="K68" s="103"/>
      <c r="L68" s="104"/>
      <c r="M68" s="102"/>
      <c r="N68" s="104"/>
      <c r="O68" s="102"/>
      <c r="P68" s="103"/>
      <c r="Q68" s="106"/>
      <c r="R68" s="103"/>
      <c r="S68" s="103"/>
      <c r="T68" s="107"/>
      <c r="U68" s="96"/>
      <c r="V68" s="109"/>
      <c r="W68" s="1"/>
    </row>
    <row r="69" spans="1:23" ht="17.25" customHeight="1" x14ac:dyDescent="0.15">
      <c r="A69" s="31">
        <v>36</v>
      </c>
      <c r="B69" s="98"/>
      <c r="C69" s="99"/>
      <c r="D69" s="100"/>
      <c r="E69" s="30"/>
      <c r="F69" s="40"/>
      <c r="G69" s="101"/>
      <c r="H69" s="59"/>
      <c r="I69" s="60"/>
      <c r="J69" s="102"/>
      <c r="K69" s="103"/>
      <c r="L69" s="104"/>
      <c r="M69" s="102"/>
      <c r="N69" s="104"/>
      <c r="O69" s="102"/>
      <c r="P69" s="103"/>
      <c r="Q69" s="106"/>
      <c r="R69" s="103"/>
      <c r="S69" s="103"/>
      <c r="T69" s="107"/>
      <c r="U69" s="96"/>
      <c r="V69" s="109"/>
      <c r="W69" s="1"/>
    </row>
    <row r="70" spans="1:23" ht="17.25" customHeight="1" x14ac:dyDescent="0.15">
      <c r="A70" s="31">
        <v>37</v>
      </c>
      <c r="B70" s="98"/>
      <c r="C70" s="99"/>
      <c r="D70" s="100"/>
      <c r="E70" s="30"/>
      <c r="F70" s="40"/>
      <c r="G70" s="101"/>
      <c r="H70" s="59"/>
      <c r="I70" s="60"/>
      <c r="J70" s="102"/>
      <c r="K70" s="103"/>
      <c r="L70" s="104"/>
      <c r="M70" s="102"/>
      <c r="N70" s="104"/>
      <c r="O70" s="102"/>
      <c r="P70" s="103"/>
      <c r="Q70" s="106"/>
      <c r="R70" s="103"/>
      <c r="S70" s="103"/>
      <c r="T70" s="107"/>
      <c r="U70" s="96"/>
      <c r="V70" s="109"/>
    </row>
    <row r="71" spans="1:23" ht="17.25" customHeight="1" x14ac:dyDescent="0.15">
      <c r="A71" s="31">
        <v>38</v>
      </c>
      <c r="B71" s="98"/>
      <c r="C71" s="99"/>
      <c r="D71" s="100"/>
      <c r="E71" s="30"/>
      <c r="F71" s="40"/>
      <c r="G71" s="101"/>
      <c r="H71" s="59"/>
      <c r="I71" s="60"/>
      <c r="J71" s="102"/>
      <c r="K71" s="103"/>
      <c r="L71" s="104"/>
      <c r="M71" s="102"/>
      <c r="N71" s="104"/>
      <c r="O71" s="102"/>
      <c r="P71" s="103"/>
      <c r="Q71" s="106"/>
      <c r="R71" s="103"/>
      <c r="S71" s="103"/>
      <c r="T71" s="107"/>
      <c r="U71" s="96"/>
      <c r="V71" s="109"/>
    </row>
    <row r="72" spans="1:23" ht="17.25" customHeight="1" x14ac:dyDescent="0.15">
      <c r="A72" s="31">
        <v>39</v>
      </c>
      <c r="B72" s="98"/>
      <c r="C72" s="99"/>
      <c r="D72" s="100"/>
      <c r="E72" s="30"/>
      <c r="F72" s="40"/>
      <c r="G72" s="101"/>
      <c r="H72" s="59"/>
      <c r="I72" s="60"/>
      <c r="J72" s="102"/>
      <c r="K72" s="103"/>
      <c r="L72" s="104"/>
      <c r="M72" s="102"/>
      <c r="N72" s="104"/>
      <c r="O72" s="102"/>
      <c r="P72" s="103"/>
      <c r="Q72" s="106"/>
      <c r="R72" s="103"/>
      <c r="S72" s="103"/>
      <c r="T72" s="107"/>
      <c r="U72" s="96"/>
      <c r="V72" s="109"/>
    </row>
    <row r="73" spans="1:23" ht="17.25" customHeight="1" x14ac:dyDescent="0.15">
      <c r="A73" s="31">
        <v>40</v>
      </c>
      <c r="B73" s="98"/>
      <c r="C73" s="99"/>
      <c r="D73" s="100"/>
      <c r="E73" s="30"/>
      <c r="F73" s="40"/>
      <c r="G73" s="101"/>
      <c r="H73" s="59"/>
      <c r="I73" s="60"/>
      <c r="J73" s="102"/>
      <c r="K73" s="103"/>
      <c r="L73" s="104"/>
      <c r="M73" s="102"/>
      <c r="N73" s="104"/>
      <c r="O73" s="102"/>
      <c r="P73" s="103"/>
      <c r="Q73" s="106"/>
      <c r="R73" s="103"/>
      <c r="S73" s="103"/>
      <c r="T73" s="107"/>
      <c r="U73" s="96"/>
      <c r="V73" s="109"/>
    </row>
    <row r="74" spans="1:23" ht="17.25" customHeight="1" x14ac:dyDescent="0.15">
      <c r="A74" s="31">
        <v>41</v>
      </c>
      <c r="B74" s="98"/>
      <c r="C74" s="99"/>
      <c r="D74" s="100"/>
      <c r="E74" s="30"/>
      <c r="F74" s="40"/>
      <c r="G74" s="101"/>
      <c r="H74" s="59"/>
      <c r="I74" s="60"/>
      <c r="J74" s="102"/>
      <c r="K74" s="103"/>
      <c r="L74" s="104"/>
      <c r="M74" s="102"/>
      <c r="N74" s="104"/>
      <c r="O74" s="102"/>
      <c r="P74" s="103"/>
      <c r="Q74" s="106"/>
      <c r="R74" s="103"/>
      <c r="S74" s="103"/>
      <c r="T74" s="107"/>
      <c r="U74" s="96"/>
      <c r="V74" s="109"/>
    </row>
    <row r="75" spans="1:23" ht="17.25" customHeight="1" x14ac:dyDescent="0.15">
      <c r="A75" s="31">
        <v>42</v>
      </c>
      <c r="B75" s="98"/>
      <c r="C75" s="99"/>
      <c r="D75" s="100"/>
      <c r="E75" s="30"/>
      <c r="F75" s="40"/>
      <c r="G75" s="101"/>
      <c r="H75" s="59"/>
      <c r="I75" s="60"/>
      <c r="J75" s="102"/>
      <c r="K75" s="103"/>
      <c r="L75" s="104"/>
      <c r="M75" s="102"/>
      <c r="N75" s="104"/>
      <c r="O75" s="102"/>
      <c r="P75" s="103"/>
      <c r="Q75" s="106"/>
      <c r="R75" s="103"/>
      <c r="S75" s="103"/>
      <c r="T75" s="107"/>
      <c r="U75" s="96"/>
      <c r="V75" s="109"/>
      <c r="W75" s="1"/>
    </row>
    <row r="76" spans="1:23" ht="17.25" customHeight="1" x14ac:dyDescent="0.15">
      <c r="A76" s="31">
        <v>43</v>
      </c>
      <c r="B76" s="98"/>
      <c r="C76" s="99"/>
      <c r="D76" s="100"/>
      <c r="E76" s="30"/>
      <c r="F76" s="40"/>
      <c r="G76" s="101"/>
      <c r="H76" s="59"/>
      <c r="I76" s="60"/>
      <c r="J76" s="102"/>
      <c r="K76" s="103"/>
      <c r="L76" s="104"/>
      <c r="M76" s="102"/>
      <c r="N76" s="104"/>
      <c r="O76" s="102"/>
      <c r="P76" s="103"/>
      <c r="Q76" s="106"/>
      <c r="R76" s="103"/>
      <c r="S76" s="103"/>
      <c r="T76" s="107"/>
      <c r="U76" s="96"/>
      <c r="V76" s="109"/>
      <c r="W76" s="1"/>
    </row>
    <row r="77" spans="1:23" ht="17.25" customHeight="1" x14ac:dyDescent="0.15">
      <c r="A77" s="31">
        <v>44</v>
      </c>
      <c r="B77" s="98"/>
      <c r="C77" s="99"/>
      <c r="D77" s="100"/>
      <c r="E77" s="30"/>
      <c r="F77" s="40"/>
      <c r="G77" s="101"/>
      <c r="H77" s="59"/>
      <c r="I77" s="60"/>
      <c r="J77" s="102"/>
      <c r="K77" s="103"/>
      <c r="L77" s="104"/>
      <c r="M77" s="102"/>
      <c r="N77" s="104"/>
      <c r="O77" s="102"/>
      <c r="P77" s="103"/>
      <c r="Q77" s="106"/>
      <c r="R77" s="103"/>
      <c r="S77" s="103"/>
      <c r="T77" s="107"/>
      <c r="U77" s="96"/>
      <c r="V77" s="109"/>
      <c r="W77" s="1"/>
    </row>
    <row r="78" spans="1:23" ht="17.25" customHeight="1" x14ac:dyDescent="0.15">
      <c r="A78" s="31">
        <v>45</v>
      </c>
      <c r="B78" s="98"/>
      <c r="C78" s="99"/>
      <c r="D78" s="100"/>
      <c r="E78" s="30"/>
      <c r="F78" s="40"/>
      <c r="G78" s="101"/>
      <c r="H78" s="59"/>
      <c r="I78" s="60"/>
      <c r="J78" s="102"/>
      <c r="K78" s="103"/>
      <c r="L78" s="104"/>
      <c r="M78" s="102"/>
      <c r="N78" s="104"/>
      <c r="O78" s="102"/>
      <c r="P78" s="103"/>
      <c r="Q78" s="106"/>
      <c r="R78" s="103"/>
      <c r="S78" s="103"/>
      <c r="T78" s="107"/>
      <c r="U78" s="96"/>
      <c r="V78" s="109"/>
      <c r="W78" s="1"/>
    </row>
    <row r="79" spans="1:23" ht="17.25" customHeight="1" x14ac:dyDescent="0.15">
      <c r="A79" s="31">
        <v>46</v>
      </c>
      <c r="B79" s="98"/>
      <c r="C79" s="99"/>
      <c r="D79" s="100"/>
      <c r="E79" s="30"/>
      <c r="F79" s="40"/>
      <c r="G79" s="101"/>
      <c r="H79" s="59"/>
      <c r="I79" s="60"/>
      <c r="J79" s="102"/>
      <c r="K79" s="103"/>
      <c r="L79" s="104"/>
      <c r="M79" s="102"/>
      <c r="N79" s="104"/>
      <c r="O79" s="102"/>
      <c r="P79" s="103"/>
      <c r="Q79" s="106"/>
      <c r="R79" s="103"/>
      <c r="S79" s="103"/>
      <c r="T79" s="107"/>
      <c r="U79" s="96"/>
      <c r="V79" s="109"/>
      <c r="W79" s="1"/>
    </row>
    <row r="80" spans="1:23" ht="17.25" customHeight="1" x14ac:dyDescent="0.15">
      <c r="A80" s="31">
        <v>47</v>
      </c>
      <c r="B80" s="98"/>
      <c r="C80" s="99"/>
      <c r="D80" s="100"/>
      <c r="E80" s="30"/>
      <c r="F80" s="40"/>
      <c r="G80" s="101"/>
      <c r="H80" s="59"/>
      <c r="I80" s="60"/>
      <c r="J80" s="102"/>
      <c r="K80" s="103"/>
      <c r="L80" s="104"/>
      <c r="M80" s="102"/>
      <c r="N80" s="104"/>
      <c r="O80" s="102"/>
      <c r="P80" s="103"/>
      <c r="Q80" s="106"/>
      <c r="R80" s="103"/>
      <c r="S80" s="103"/>
      <c r="T80" s="107"/>
      <c r="U80" s="96"/>
      <c r="V80" s="109"/>
    </row>
    <row r="81" spans="1:23" ht="17.25" customHeight="1" x14ac:dyDescent="0.15">
      <c r="A81" s="31">
        <v>48</v>
      </c>
      <c r="B81" s="98"/>
      <c r="C81" s="99"/>
      <c r="D81" s="100"/>
      <c r="E81" s="30"/>
      <c r="F81" s="40"/>
      <c r="G81" s="101"/>
      <c r="H81" s="59"/>
      <c r="I81" s="60"/>
      <c r="J81" s="102"/>
      <c r="K81" s="103"/>
      <c r="L81" s="104"/>
      <c r="M81" s="102"/>
      <c r="N81" s="104"/>
      <c r="O81" s="102"/>
      <c r="P81" s="103"/>
      <c r="Q81" s="106"/>
      <c r="R81" s="103"/>
      <c r="S81" s="103"/>
      <c r="T81" s="107"/>
      <c r="U81" s="96"/>
      <c r="V81" s="109"/>
    </row>
    <row r="82" spans="1:23" ht="17.25" customHeight="1" x14ac:dyDescent="0.15">
      <c r="A82" s="31">
        <v>49</v>
      </c>
      <c r="B82" s="98"/>
      <c r="C82" s="99"/>
      <c r="D82" s="100"/>
      <c r="E82" s="30"/>
      <c r="F82" s="40"/>
      <c r="G82" s="101"/>
      <c r="H82" s="59"/>
      <c r="I82" s="60"/>
      <c r="J82" s="102"/>
      <c r="K82" s="103"/>
      <c r="L82" s="104"/>
      <c r="M82" s="102"/>
      <c r="N82" s="104"/>
      <c r="O82" s="102"/>
      <c r="P82" s="103"/>
      <c r="Q82" s="106"/>
      <c r="R82" s="103"/>
      <c r="S82" s="103"/>
      <c r="T82" s="107"/>
      <c r="U82" s="96"/>
      <c r="V82" s="109"/>
    </row>
    <row r="83" spans="1:23" ht="17.25" customHeight="1" x14ac:dyDescent="0.15">
      <c r="A83" s="31">
        <v>50</v>
      </c>
      <c r="B83" s="98"/>
      <c r="C83" s="99"/>
      <c r="D83" s="100"/>
      <c r="E83" s="30"/>
      <c r="F83" s="40"/>
      <c r="G83" s="101"/>
      <c r="H83" s="59"/>
      <c r="I83" s="60"/>
      <c r="J83" s="102"/>
      <c r="K83" s="103"/>
      <c r="L83" s="104"/>
      <c r="M83" s="102"/>
      <c r="N83" s="104"/>
      <c r="O83" s="102"/>
      <c r="P83" s="103"/>
      <c r="Q83" s="106"/>
      <c r="R83" s="103"/>
      <c r="S83" s="103"/>
      <c r="T83" s="107"/>
      <c r="U83" s="96"/>
      <c r="V83" s="109"/>
    </row>
    <row r="84" spans="1:23" ht="17.25" customHeight="1" x14ac:dyDescent="0.15">
      <c r="A84" s="31">
        <v>51</v>
      </c>
      <c r="B84" s="98"/>
      <c r="C84" s="99"/>
      <c r="D84" s="100"/>
      <c r="E84" s="30"/>
      <c r="F84" s="40"/>
      <c r="G84" s="101"/>
      <c r="H84" s="59"/>
      <c r="I84" s="60"/>
      <c r="J84" s="102"/>
      <c r="K84" s="103"/>
      <c r="L84" s="104"/>
      <c r="M84" s="102"/>
      <c r="N84" s="104"/>
      <c r="O84" s="102"/>
      <c r="P84" s="103"/>
      <c r="Q84" s="106"/>
      <c r="R84" s="103"/>
      <c r="S84" s="103"/>
      <c r="T84" s="107"/>
      <c r="U84" s="96"/>
      <c r="V84" s="109"/>
    </row>
    <row r="85" spans="1:23" ht="17.25" customHeight="1" x14ac:dyDescent="0.15">
      <c r="A85" s="31">
        <v>52</v>
      </c>
      <c r="B85" s="98"/>
      <c r="C85" s="99"/>
      <c r="D85" s="100"/>
      <c r="E85" s="30"/>
      <c r="F85" s="40"/>
      <c r="G85" s="101"/>
      <c r="H85" s="59"/>
      <c r="I85" s="60"/>
      <c r="J85" s="102"/>
      <c r="K85" s="103"/>
      <c r="L85" s="104"/>
      <c r="M85" s="102"/>
      <c r="N85" s="104"/>
      <c r="O85" s="102"/>
      <c r="P85" s="103"/>
      <c r="Q85" s="106"/>
      <c r="R85" s="103"/>
      <c r="S85" s="103"/>
      <c r="T85" s="107"/>
      <c r="U85" s="96"/>
      <c r="V85" s="109"/>
    </row>
    <row r="86" spans="1:23" ht="17.25" customHeight="1" x14ac:dyDescent="0.15">
      <c r="A86" s="31">
        <v>53</v>
      </c>
      <c r="B86" s="98"/>
      <c r="C86" s="99"/>
      <c r="D86" s="100"/>
      <c r="E86" s="30"/>
      <c r="F86" s="40"/>
      <c r="G86" s="101"/>
      <c r="H86" s="59"/>
      <c r="I86" s="60"/>
      <c r="J86" s="102"/>
      <c r="K86" s="103"/>
      <c r="L86" s="104"/>
      <c r="M86" s="102"/>
      <c r="N86" s="104"/>
      <c r="O86" s="102"/>
      <c r="P86" s="103"/>
      <c r="Q86" s="106"/>
      <c r="R86" s="103"/>
      <c r="S86" s="103"/>
      <c r="T86" s="107"/>
      <c r="U86" s="96"/>
      <c r="V86" s="109"/>
    </row>
    <row r="87" spans="1:23" ht="17.25" customHeight="1" x14ac:dyDescent="0.15">
      <c r="A87" s="31">
        <v>54</v>
      </c>
      <c r="B87" s="98"/>
      <c r="C87" s="99"/>
      <c r="D87" s="100"/>
      <c r="E87" s="30"/>
      <c r="F87" s="40"/>
      <c r="G87" s="101"/>
      <c r="H87" s="59"/>
      <c r="I87" s="60"/>
      <c r="J87" s="102"/>
      <c r="K87" s="103"/>
      <c r="L87" s="104"/>
      <c r="M87" s="102"/>
      <c r="N87" s="104"/>
      <c r="O87" s="102"/>
      <c r="P87" s="105"/>
      <c r="Q87" s="106"/>
      <c r="R87" s="103"/>
      <c r="S87" s="103"/>
      <c r="T87" s="107"/>
      <c r="U87" s="96"/>
      <c r="V87" s="109"/>
    </row>
    <row r="88" spans="1:23" ht="17.25" customHeight="1" x14ac:dyDescent="0.15">
      <c r="A88" s="31">
        <v>55</v>
      </c>
      <c r="B88" s="98"/>
      <c r="C88" s="99"/>
      <c r="D88" s="100"/>
      <c r="E88" s="30"/>
      <c r="F88" s="40"/>
      <c r="G88" s="101"/>
      <c r="H88" s="59"/>
      <c r="I88" s="60"/>
      <c r="J88" s="102"/>
      <c r="K88" s="103"/>
      <c r="L88" s="104"/>
      <c r="M88" s="102"/>
      <c r="N88" s="104"/>
      <c r="O88" s="102"/>
      <c r="P88" s="105"/>
      <c r="Q88" s="106"/>
      <c r="R88" s="103"/>
      <c r="S88" s="103"/>
      <c r="T88" s="107"/>
      <c r="U88" s="96"/>
      <c r="V88" s="97"/>
    </row>
    <row r="89" spans="1:23" ht="17.25" customHeight="1" x14ac:dyDescent="0.15">
      <c r="A89" s="31">
        <v>56</v>
      </c>
      <c r="B89" s="98"/>
      <c r="C89" s="99"/>
      <c r="D89" s="100"/>
      <c r="E89" s="30"/>
      <c r="F89" s="40"/>
      <c r="G89" s="101"/>
      <c r="H89" s="59"/>
      <c r="I89" s="60"/>
      <c r="J89" s="102"/>
      <c r="K89" s="103"/>
      <c r="L89" s="104"/>
      <c r="M89" s="102"/>
      <c r="N89" s="104"/>
      <c r="O89" s="102"/>
      <c r="P89" s="105"/>
      <c r="Q89" s="106"/>
      <c r="R89" s="103"/>
      <c r="S89" s="103"/>
      <c r="T89" s="107"/>
      <c r="U89" s="96"/>
      <c r="V89" s="97"/>
    </row>
    <row r="90" spans="1:23" ht="17.25" customHeight="1" x14ac:dyDescent="0.15">
      <c r="A90" s="31">
        <v>57</v>
      </c>
      <c r="B90" s="98"/>
      <c r="C90" s="99"/>
      <c r="D90" s="100"/>
      <c r="E90" s="30"/>
      <c r="F90" s="40"/>
      <c r="G90" s="101"/>
      <c r="H90" s="59"/>
      <c r="I90" s="60"/>
      <c r="J90" s="102"/>
      <c r="K90" s="103"/>
      <c r="L90" s="104"/>
      <c r="M90" s="102"/>
      <c r="N90" s="104"/>
      <c r="O90" s="102"/>
      <c r="P90" s="105"/>
      <c r="Q90" s="106"/>
      <c r="R90" s="103"/>
      <c r="S90" s="103"/>
      <c r="T90" s="107"/>
      <c r="U90" s="106"/>
      <c r="V90" s="108"/>
    </row>
    <row r="91" spans="1:23" ht="17.25" customHeight="1" x14ac:dyDescent="0.15">
      <c r="A91" s="31">
        <v>58</v>
      </c>
      <c r="B91" s="98"/>
      <c r="C91" s="99"/>
      <c r="D91" s="100"/>
      <c r="E91" s="30"/>
      <c r="F91" s="40"/>
      <c r="G91" s="101"/>
      <c r="H91" s="59"/>
      <c r="I91" s="60"/>
      <c r="J91" s="102"/>
      <c r="K91" s="103"/>
      <c r="L91" s="104"/>
      <c r="M91" s="102"/>
      <c r="N91" s="104"/>
      <c r="O91" s="102"/>
      <c r="P91" s="105"/>
      <c r="Q91" s="106"/>
      <c r="R91" s="103"/>
      <c r="S91" s="103"/>
      <c r="T91" s="107"/>
      <c r="U91" s="96"/>
      <c r="V91" s="97"/>
    </row>
    <row r="92" spans="1:23" ht="17.25" customHeight="1" x14ac:dyDescent="0.15">
      <c r="A92" s="31">
        <v>59</v>
      </c>
      <c r="B92" s="98"/>
      <c r="C92" s="99"/>
      <c r="D92" s="100"/>
      <c r="E92" s="30"/>
      <c r="F92" s="40"/>
      <c r="G92" s="101"/>
      <c r="H92" s="59"/>
      <c r="I92" s="60"/>
      <c r="J92" s="102"/>
      <c r="K92" s="103"/>
      <c r="L92" s="104"/>
      <c r="M92" s="102"/>
      <c r="N92" s="104"/>
      <c r="O92" s="102"/>
      <c r="P92" s="105"/>
      <c r="Q92" s="106"/>
      <c r="R92" s="103"/>
      <c r="S92" s="103"/>
      <c r="T92" s="107"/>
      <c r="U92" s="96"/>
      <c r="V92" s="97"/>
    </row>
    <row r="93" spans="1:23" ht="17.25" customHeight="1" thickBot="1" x14ac:dyDescent="0.2">
      <c r="A93" s="44">
        <v>60</v>
      </c>
      <c r="B93" s="85"/>
      <c r="C93" s="86"/>
      <c r="D93" s="87"/>
      <c r="E93" s="55"/>
      <c r="F93" s="56"/>
      <c r="G93" s="88"/>
      <c r="H93" s="89"/>
      <c r="I93" s="90"/>
      <c r="J93" s="91"/>
      <c r="K93" s="92"/>
      <c r="L93" s="93"/>
      <c r="M93" s="91"/>
      <c r="N93" s="93"/>
      <c r="O93" s="91"/>
      <c r="P93" s="92"/>
      <c r="Q93" s="94"/>
      <c r="R93" s="92"/>
      <c r="S93" s="92"/>
      <c r="T93" s="95"/>
      <c r="U93" s="70"/>
      <c r="V93" s="71"/>
    </row>
    <row r="94" spans="1:23" ht="12.75" customHeight="1" x14ac:dyDescent="0.15">
      <c r="A94" s="72" t="s">
        <v>51</v>
      </c>
      <c r="B94" s="73"/>
      <c r="C94" s="73"/>
      <c r="D94" s="73"/>
      <c r="E94" s="73"/>
      <c r="F94" s="74"/>
      <c r="G94" s="73" t="s">
        <v>26</v>
      </c>
      <c r="H94" s="73"/>
      <c r="I94" s="78"/>
      <c r="J94" s="79" t="s">
        <v>30</v>
      </c>
      <c r="K94" s="73"/>
      <c r="L94" s="78"/>
      <c r="M94" s="79" t="s">
        <v>31</v>
      </c>
      <c r="N94" s="78"/>
      <c r="O94" s="79" t="s">
        <v>40</v>
      </c>
      <c r="P94" s="74"/>
      <c r="Q94" s="80" t="s">
        <v>27</v>
      </c>
      <c r="R94" s="73"/>
      <c r="S94" s="73"/>
      <c r="T94" s="74"/>
      <c r="U94" s="81"/>
      <c r="V94" s="82"/>
    </row>
    <row r="95" spans="1:23" ht="14.25" thickBot="1" x14ac:dyDescent="0.2">
      <c r="A95" s="75"/>
      <c r="B95" s="76"/>
      <c r="C95" s="76"/>
      <c r="D95" s="76"/>
      <c r="E95" s="76"/>
      <c r="F95" s="77"/>
      <c r="G95" s="68" t="str">
        <f>IF((COUNTA(G54:I93)=0),"0",COUNTA(G54:I93))</f>
        <v>0</v>
      </c>
      <c r="H95" s="69"/>
      <c r="I95" s="66"/>
      <c r="J95" s="65" t="str">
        <f>IF((COUNTA(J54:L93)=0),"0",COUNTA(J54:L93))</f>
        <v>0</v>
      </c>
      <c r="K95" s="69"/>
      <c r="L95" s="66"/>
      <c r="M95" s="65" t="str">
        <f>IF((COUNTA(M54:N93)=0),"0",COUNTA(M54:N93))</f>
        <v>0</v>
      </c>
      <c r="N95" s="66"/>
      <c r="O95" s="65" t="str">
        <f>IF((COUNTA(O54:P93)=0),"0",COUNTA(O54:P93))</f>
        <v>0</v>
      </c>
      <c r="P95" s="67"/>
      <c r="Q95" s="68" t="str">
        <f>IF((COUNTA(Q54:T93)=0),"0",COUNTA(Q54:T93))</f>
        <v>0</v>
      </c>
      <c r="R95" s="69"/>
      <c r="S95" s="69"/>
      <c r="T95" s="67"/>
      <c r="U95" s="83"/>
      <c r="V95" s="84"/>
    </row>
    <row r="96" spans="1:23" ht="17.25" customHeight="1" x14ac:dyDescent="0.15">
      <c r="A96" s="41">
        <v>61</v>
      </c>
      <c r="B96" s="241"/>
      <c r="C96" s="242"/>
      <c r="D96" s="243"/>
      <c r="E96" s="42"/>
      <c r="F96" s="43"/>
      <c r="G96" s="244"/>
      <c r="H96" s="245"/>
      <c r="I96" s="246"/>
      <c r="J96" s="247"/>
      <c r="K96" s="248"/>
      <c r="L96" s="249"/>
      <c r="M96" s="247"/>
      <c r="N96" s="249"/>
      <c r="O96" s="247"/>
      <c r="P96" s="248"/>
      <c r="Q96" s="250"/>
      <c r="R96" s="248"/>
      <c r="S96" s="248"/>
      <c r="T96" s="251"/>
      <c r="U96" s="239"/>
      <c r="V96" s="240"/>
      <c r="W96" s="1"/>
    </row>
    <row r="97" spans="1:23" ht="17.25" customHeight="1" x14ac:dyDescent="0.15">
      <c r="A97" s="31">
        <v>62</v>
      </c>
      <c r="B97" s="98"/>
      <c r="C97" s="99"/>
      <c r="D97" s="100"/>
      <c r="E97" s="30"/>
      <c r="F97" s="40"/>
      <c r="G97" s="101"/>
      <c r="H97" s="59"/>
      <c r="I97" s="60"/>
      <c r="J97" s="102"/>
      <c r="K97" s="103"/>
      <c r="L97" s="104"/>
      <c r="M97" s="102"/>
      <c r="N97" s="104"/>
      <c r="O97" s="102"/>
      <c r="P97" s="103"/>
      <c r="Q97" s="106"/>
      <c r="R97" s="103"/>
      <c r="S97" s="103"/>
      <c r="T97" s="107"/>
      <c r="U97" s="96"/>
      <c r="V97" s="109"/>
      <c r="W97" s="1"/>
    </row>
    <row r="98" spans="1:23" ht="17.25" customHeight="1" x14ac:dyDescent="0.15">
      <c r="A98" s="31">
        <v>63</v>
      </c>
      <c r="B98" s="98"/>
      <c r="C98" s="99"/>
      <c r="D98" s="100"/>
      <c r="E98" s="30"/>
      <c r="F98" s="40"/>
      <c r="G98" s="101"/>
      <c r="H98" s="59"/>
      <c r="I98" s="60"/>
      <c r="J98" s="102"/>
      <c r="K98" s="103"/>
      <c r="L98" s="104"/>
      <c r="M98" s="102"/>
      <c r="N98" s="104"/>
      <c r="O98" s="102"/>
      <c r="P98" s="103"/>
      <c r="Q98" s="106"/>
      <c r="R98" s="103"/>
      <c r="S98" s="103"/>
      <c r="T98" s="107"/>
      <c r="U98" s="96"/>
      <c r="V98" s="109"/>
      <c r="W98" s="1"/>
    </row>
    <row r="99" spans="1:23" ht="17.25" customHeight="1" x14ac:dyDescent="0.15">
      <c r="A99" s="31">
        <v>64</v>
      </c>
      <c r="B99" s="98"/>
      <c r="C99" s="99"/>
      <c r="D99" s="100"/>
      <c r="E99" s="30"/>
      <c r="F99" s="40"/>
      <c r="G99" s="101"/>
      <c r="H99" s="59"/>
      <c r="I99" s="60"/>
      <c r="J99" s="102"/>
      <c r="K99" s="103"/>
      <c r="L99" s="104"/>
      <c r="M99" s="102"/>
      <c r="N99" s="104"/>
      <c r="O99" s="102"/>
      <c r="P99" s="103"/>
      <c r="Q99" s="106"/>
      <c r="R99" s="103"/>
      <c r="S99" s="103"/>
      <c r="T99" s="107"/>
      <c r="U99" s="96"/>
      <c r="V99" s="109"/>
      <c r="W99" s="1"/>
    </row>
    <row r="100" spans="1:23" ht="17.25" customHeight="1" x14ac:dyDescent="0.15">
      <c r="A100" s="31">
        <v>65</v>
      </c>
      <c r="B100" s="98"/>
      <c r="C100" s="99"/>
      <c r="D100" s="100"/>
      <c r="E100" s="30"/>
      <c r="F100" s="40"/>
      <c r="G100" s="101"/>
      <c r="H100" s="59"/>
      <c r="I100" s="60"/>
      <c r="J100" s="102"/>
      <c r="K100" s="103"/>
      <c r="L100" s="104"/>
      <c r="M100" s="102"/>
      <c r="N100" s="104"/>
      <c r="O100" s="102"/>
      <c r="P100" s="103"/>
      <c r="Q100" s="106"/>
      <c r="R100" s="103"/>
      <c r="S100" s="103"/>
      <c r="T100" s="107"/>
      <c r="U100" s="96"/>
      <c r="V100" s="109"/>
      <c r="W100" s="1"/>
    </row>
    <row r="101" spans="1:23" ht="17.25" customHeight="1" x14ac:dyDescent="0.15">
      <c r="A101" s="31">
        <v>66</v>
      </c>
      <c r="B101" s="98"/>
      <c r="C101" s="99"/>
      <c r="D101" s="100"/>
      <c r="E101" s="30"/>
      <c r="F101" s="40"/>
      <c r="G101" s="101"/>
      <c r="H101" s="59"/>
      <c r="I101" s="60"/>
      <c r="J101" s="102"/>
      <c r="K101" s="103"/>
      <c r="L101" s="104"/>
      <c r="M101" s="102"/>
      <c r="N101" s="104"/>
      <c r="O101" s="102"/>
      <c r="P101" s="103"/>
      <c r="Q101" s="106"/>
      <c r="R101" s="103"/>
      <c r="S101" s="103"/>
      <c r="T101" s="107"/>
      <c r="U101" s="96"/>
      <c r="V101" s="109"/>
      <c r="W101" s="1"/>
    </row>
    <row r="102" spans="1:23" ht="17.25" customHeight="1" x14ac:dyDescent="0.15">
      <c r="A102" s="31">
        <v>67</v>
      </c>
      <c r="B102" s="98"/>
      <c r="C102" s="99"/>
      <c r="D102" s="100"/>
      <c r="E102" s="30"/>
      <c r="F102" s="40"/>
      <c r="G102" s="101"/>
      <c r="H102" s="59"/>
      <c r="I102" s="60"/>
      <c r="J102" s="102"/>
      <c r="K102" s="103"/>
      <c r="L102" s="104"/>
      <c r="M102" s="102"/>
      <c r="N102" s="104"/>
      <c r="O102" s="102"/>
      <c r="P102" s="103"/>
      <c r="Q102" s="106"/>
      <c r="R102" s="103"/>
      <c r="S102" s="103"/>
      <c r="T102" s="107"/>
      <c r="U102" s="96"/>
      <c r="V102" s="109"/>
    </row>
    <row r="103" spans="1:23" ht="17.25" customHeight="1" x14ac:dyDescent="0.15">
      <c r="A103" s="31">
        <v>68</v>
      </c>
      <c r="B103" s="98"/>
      <c r="C103" s="99"/>
      <c r="D103" s="100"/>
      <c r="E103" s="30"/>
      <c r="F103" s="40"/>
      <c r="G103" s="101"/>
      <c r="H103" s="59"/>
      <c r="I103" s="60"/>
      <c r="J103" s="102"/>
      <c r="K103" s="103"/>
      <c r="L103" s="104"/>
      <c r="M103" s="102"/>
      <c r="N103" s="104"/>
      <c r="O103" s="102"/>
      <c r="P103" s="103"/>
      <c r="Q103" s="106"/>
      <c r="R103" s="103"/>
      <c r="S103" s="103"/>
      <c r="T103" s="107"/>
      <c r="U103" s="96"/>
      <c r="V103" s="109"/>
    </row>
    <row r="104" spans="1:23" ht="17.25" customHeight="1" x14ac:dyDescent="0.15">
      <c r="A104" s="31">
        <v>69</v>
      </c>
      <c r="B104" s="98"/>
      <c r="C104" s="99"/>
      <c r="D104" s="100"/>
      <c r="E104" s="30"/>
      <c r="F104" s="40"/>
      <c r="G104" s="101"/>
      <c r="H104" s="59"/>
      <c r="I104" s="60"/>
      <c r="J104" s="102"/>
      <c r="K104" s="103"/>
      <c r="L104" s="104"/>
      <c r="M104" s="102"/>
      <c r="N104" s="104"/>
      <c r="O104" s="102"/>
      <c r="P104" s="103"/>
      <c r="Q104" s="106"/>
      <c r="R104" s="103"/>
      <c r="S104" s="103"/>
      <c r="T104" s="107"/>
      <c r="U104" s="96"/>
      <c r="V104" s="109"/>
    </row>
    <row r="105" spans="1:23" ht="17.25" customHeight="1" x14ac:dyDescent="0.15">
      <c r="A105" s="31">
        <v>70</v>
      </c>
      <c r="B105" s="98"/>
      <c r="C105" s="99"/>
      <c r="D105" s="100"/>
      <c r="E105" s="30"/>
      <c r="F105" s="40"/>
      <c r="G105" s="101"/>
      <c r="H105" s="59"/>
      <c r="I105" s="60"/>
      <c r="J105" s="102"/>
      <c r="K105" s="103"/>
      <c r="L105" s="104"/>
      <c r="M105" s="102"/>
      <c r="N105" s="104"/>
      <c r="O105" s="102"/>
      <c r="P105" s="103"/>
      <c r="Q105" s="106"/>
      <c r="R105" s="103"/>
      <c r="S105" s="103"/>
      <c r="T105" s="107"/>
      <c r="U105" s="96"/>
      <c r="V105" s="109"/>
    </row>
    <row r="106" spans="1:23" ht="17.25" customHeight="1" x14ac:dyDescent="0.15">
      <c r="A106" s="31">
        <v>71</v>
      </c>
      <c r="B106" s="98"/>
      <c r="C106" s="99"/>
      <c r="D106" s="100"/>
      <c r="E106" s="30"/>
      <c r="F106" s="40"/>
      <c r="G106" s="101"/>
      <c r="H106" s="59"/>
      <c r="I106" s="60"/>
      <c r="J106" s="102"/>
      <c r="K106" s="103"/>
      <c r="L106" s="104"/>
      <c r="M106" s="102"/>
      <c r="N106" s="104"/>
      <c r="O106" s="102"/>
      <c r="P106" s="103"/>
      <c r="Q106" s="106"/>
      <c r="R106" s="103"/>
      <c r="S106" s="103"/>
      <c r="T106" s="107"/>
      <c r="U106" s="96"/>
      <c r="V106" s="109"/>
    </row>
    <row r="107" spans="1:23" ht="17.25" customHeight="1" x14ac:dyDescent="0.15">
      <c r="A107" s="31">
        <v>72</v>
      </c>
      <c r="B107" s="98"/>
      <c r="C107" s="99"/>
      <c r="D107" s="100"/>
      <c r="E107" s="30"/>
      <c r="F107" s="40"/>
      <c r="G107" s="101"/>
      <c r="H107" s="59"/>
      <c r="I107" s="60"/>
      <c r="J107" s="102"/>
      <c r="K107" s="103"/>
      <c r="L107" s="104"/>
      <c r="M107" s="102"/>
      <c r="N107" s="104"/>
      <c r="O107" s="102"/>
      <c r="P107" s="103"/>
      <c r="Q107" s="106"/>
      <c r="R107" s="103"/>
      <c r="S107" s="103"/>
      <c r="T107" s="107"/>
      <c r="U107" s="96"/>
      <c r="V107" s="109"/>
      <c r="W107" s="1"/>
    </row>
    <row r="108" spans="1:23" ht="17.25" customHeight="1" x14ac:dyDescent="0.15">
      <c r="A108" s="31">
        <v>73</v>
      </c>
      <c r="B108" s="98"/>
      <c r="C108" s="99"/>
      <c r="D108" s="100"/>
      <c r="E108" s="30"/>
      <c r="F108" s="40"/>
      <c r="G108" s="101"/>
      <c r="H108" s="59"/>
      <c r="I108" s="60"/>
      <c r="J108" s="102"/>
      <c r="K108" s="103"/>
      <c r="L108" s="104"/>
      <c r="M108" s="102"/>
      <c r="N108" s="104"/>
      <c r="O108" s="102"/>
      <c r="P108" s="103"/>
      <c r="Q108" s="106"/>
      <c r="R108" s="103"/>
      <c r="S108" s="103"/>
      <c r="T108" s="107"/>
      <c r="U108" s="96"/>
      <c r="V108" s="109"/>
      <c r="W108" s="1"/>
    </row>
    <row r="109" spans="1:23" ht="17.25" customHeight="1" x14ac:dyDescent="0.15">
      <c r="A109" s="31">
        <v>74</v>
      </c>
      <c r="B109" s="98"/>
      <c r="C109" s="99"/>
      <c r="D109" s="100"/>
      <c r="E109" s="30"/>
      <c r="F109" s="40"/>
      <c r="G109" s="101"/>
      <c r="H109" s="59"/>
      <c r="I109" s="60"/>
      <c r="J109" s="102"/>
      <c r="K109" s="103"/>
      <c r="L109" s="104"/>
      <c r="M109" s="102"/>
      <c r="N109" s="104"/>
      <c r="O109" s="102"/>
      <c r="P109" s="103"/>
      <c r="Q109" s="106"/>
      <c r="R109" s="103"/>
      <c r="S109" s="103"/>
      <c r="T109" s="107"/>
      <c r="U109" s="96"/>
      <c r="V109" s="109"/>
      <c r="W109" s="1"/>
    </row>
    <row r="110" spans="1:23" ht="17.25" customHeight="1" x14ac:dyDescent="0.15">
      <c r="A110" s="31">
        <v>75</v>
      </c>
      <c r="B110" s="98"/>
      <c r="C110" s="99"/>
      <c r="D110" s="100"/>
      <c r="E110" s="30"/>
      <c r="F110" s="40"/>
      <c r="G110" s="101"/>
      <c r="H110" s="59"/>
      <c r="I110" s="60"/>
      <c r="J110" s="102"/>
      <c r="K110" s="103"/>
      <c r="L110" s="104"/>
      <c r="M110" s="102"/>
      <c r="N110" s="104"/>
      <c r="O110" s="102"/>
      <c r="P110" s="103"/>
      <c r="Q110" s="106"/>
      <c r="R110" s="103"/>
      <c r="S110" s="103"/>
      <c r="T110" s="107"/>
      <c r="U110" s="96"/>
      <c r="V110" s="109"/>
      <c r="W110" s="1"/>
    </row>
    <row r="111" spans="1:23" ht="17.25" customHeight="1" x14ac:dyDescent="0.15">
      <c r="A111" s="31">
        <v>76</v>
      </c>
      <c r="B111" s="98"/>
      <c r="C111" s="99"/>
      <c r="D111" s="100"/>
      <c r="E111" s="30"/>
      <c r="F111" s="40"/>
      <c r="G111" s="101"/>
      <c r="H111" s="59"/>
      <c r="I111" s="60"/>
      <c r="J111" s="102"/>
      <c r="K111" s="103"/>
      <c r="L111" s="104"/>
      <c r="M111" s="102"/>
      <c r="N111" s="104"/>
      <c r="O111" s="102"/>
      <c r="P111" s="103"/>
      <c r="Q111" s="106"/>
      <c r="R111" s="103"/>
      <c r="S111" s="103"/>
      <c r="T111" s="107"/>
      <c r="U111" s="96"/>
      <c r="V111" s="109"/>
      <c r="W111" s="1"/>
    </row>
    <row r="112" spans="1:23" ht="17.25" customHeight="1" x14ac:dyDescent="0.15">
      <c r="A112" s="31">
        <v>77</v>
      </c>
      <c r="B112" s="98"/>
      <c r="C112" s="99"/>
      <c r="D112" s="100"/>
      <c r="E112" s="30"/>
      <c r="F112" s="40"/>
      <c r="G112" s="101"/>
      <c r="H112" s="59"/>
      <c r="I112" s="60"/>
      <c r="J112" s="102"/>
      <c r="K112" s="103"/>
      <c r="L112" s="104"/>
      <c r="M112" s="102"/>
      <c r="N112" s="104"/>
      <c r="O112" s="102"/>
      <c r="P112" s="103"/>
      <c r="Q112" s="106"/>
      <c r="R112" s="103"/>
      <c r="S112" s="103"/>
      <c r="T112" s="107"/>
      <c r="U112" s="96"/>
      <c r="V112" s="109"/>
    </row>
    <row r="113" spans="1:23" ht="17.25" customHeight="1" x14ac:dyDescent="0.15">
      <c r="A113" s="31">
        <v>78</v>
      </c>
      <c r="B113" s="98"/>
      <c r="C113" s="99"/>
      <c r="D113" s="100"/>
      <c r="E113" s="30"/>
      <c r="F113" s="40"/>
      <c r="G113" s="101"/>
      <c r="H113" s="59"/>
      <c r="I113" s="60"/>
      <c r="J113" s="102"/>
      <c r="K113" s="103"/>
      <c r="L113" s="104"/>
      <c r="M113" s="102"/>
      <c r="N113" s="104"/>
      <c r="O113" s="102"/>
      <c r="P113" s="103"/>
      <c r="Q113" s="106"/>
      <c r="R113" s="103"/>
      <c r="S113" s="103"/>
      <c r="T113" s="107"/>
      <c r="U113" s="96"/>
      <c r="V113" s="109"/>
    </row>
    <row r="114" spans="1:23" ht="17.25" customHeight="1" x14ac:dyDescent="0.15">
      <c r="A114" s="31">
        <v>79</v>
      </c>
      <c r="B114" s="98"/>
      <c r="C114" s="99"/>
      <c r="D114" s="100"/>
      <c r="E114" s="30"/>
      <c r="F114" s="40"/>
      <c r="G114" s="101"/>
      <c r="H114" s="59"/>
      <c r="I114" s="60"/>
      <c r="J114" s="102"/>
      <c r="K114" s="103"/>
      <c r="L114" s="104"/>
      <c r="M114" s="102"/>
      <c r="N114" s="104"/>
      <c r="O114" s="102"/>
      <c r="P114" s="103"/>
      <c r="Q114" s="106"/>
      <c r="R114" s="103"/>
      <c r="S114" s="103"/>
      <c r="T114" s="107"/>
      <c r="U114" s="96"/>
      <c r="V114" s="109"/>
    </row>
    <row r="115" spans="1:23" ht="17.25" customHeight="1" x14ac:dyDescent="0.15">
      <c r="A115" s="31">
        <v>80</v>
      </c>
      <c r="B115" s="98"/>
      <c r="C115" s="99"/>
      <c r="D115" s="100"/>
      <c r="E115" s="30"/>
      <c r="F115" s="40"/>
      <c r="G115" s="101"/>
      <c r="H115" s="59"/>
      <c r="I115" s="60"/>
      <c r="J115" s="102"/>
      <c r="K115" s="103"/>
      <c r="L115" s="104"/>
      <c r="M115" s="102"/>
      <c r="N115" s="104"/>
      <c r="O115" s="102"/>
      <c r="P115" s="103"/>
      <c r="Q115" s="106"/>
      <c r="R115" s="103"/>
      <c r="S115" s="103"/>
      <c r="T115" s="107"/>
      <c r="U115" s="96"/>
      <c r="V115" s="109"/>
    </row>
    <row r="116" spans="1:23" ht="17.25" customHeight="1" x14ac:dyDescent="0.15">
      <c r="A116" s="31">
        <v>81</v>
      </c>
      <c r="B116" s="98"/>
      <c r="C116" s="99"/>
      <c r="D116" s="100"/>
      <c r="E116" s="30"/>
      <c r="F116" s="40"/>
      <c r="G116" s="101"/>
      <c r="H116" s="59"/>
      <c r="I116" s="60"/>
      <c r="J116" s="102"/>
      <c r="K116" s="103"/>
      <c r="L116" s="104"/>
      <c r="M116" s="102"/>
      <c r="N116" s="104"/>
      <c r="O116" s="102"/>
      <c r="P116" s="103"/>
      <c r="Q116" s="106"/>
      <c r="R116" s="103"/>
      <c r="S116" s="103"/>
      <c r="T116" s="107"/>
      <c r="U116" s="96"/>
      <c r="V116" s="109"/>
    </row>
    <row r="117" spans="1:23" ht="17.25" customHeight="1" x14ac:dyDescent="0.15">
      <c r="A117" s="31">
        <v>82</v>
      </c>
      <c r="B117" s="98"/>
      <c r="C117" s="99"/>
      <c r="D117" s="100"/>
      <c r="E117" s="30"/>
      <c r="F117" s="40"/>
      <c r="G117" s="101"/>
      <c r="H117" s="59"/>
      <c r="I117" s="60"/>
      <c r="J117" s="102"/>
      <c r="K117" s="103"/>
      <c r="L117" s="104"/>
      <c r="M117" s="102"/>
      <c r="N117" s="104"/>
      <c r="O117" s="102"/>
      <c r="P117" s="103"/>
      <c r="Q117" s="106"/>
      <c r="R117" s="103"/>
      <c r="S117" s="103"/>
      <c r="T117" s="107"/>
      <c r="U117" s="96"/>
      <c r="V117" s="109"/>
      <c r="W117" s="1"/>
    </row>
    <row r="118" spans="1:23" ht="17.25" customHeight="1" x14ac:dyDescent="0.15">
      <c r="A118" s="31">
        <v>83</v>
      </c>
      <c r="B118" s="98"/>
      <c r="C118" s="99"/>
      <c r="D118" s="100"/>
      <c r="E118" s="30"/>
      <c r="F118" s="40"/>
      <c r="G118" s="101"/>
      <c r="H118" s="59"/>
      <c r="I118" s="60"/>
      <c r="J118" s="102"/>
      <c r="K118" s="103"/>
      <c r="L118" s="104"/>
      <c r="M118" s="102"/>
      <c r="N118" s="104"/>
      <c r="O118" s="102"/>
      <c r="P118" s="103"/>
      <c r="Q118" s="106"/>
      <c r="R118" s="103"/>
      <c r="S118" s="103"/>
      <c r="T118" s="107"/>
      <c r="U118" s="96"/>
      <c r="V118" s="109"/>
      <c r="W118" s="1"/>
    </row>
    <row r="119" spans="1:23" ht="17.25" customHeight="1" x14ac:dyDescent="0.15">
      <c r="A119" s="31">
        <v>84</v>
      </c>
      <c r="B119" s="98"/>
      <c r="C119" s="99"/>
      <c r="D119" s="100"/>
      <c r="E119" s="30"/>
      <c r="F119" s="40"/>
      <c r="G119" s="101"/>
      <c r="H119" s="59"/>
      <c r="I119" s="60"/>
      <c r="J119" s="102"/>
      <c r="K119" s="103"/>
      <c r="L119" s="104"/>
      <c r="M119" s="102"/>
      <c r="N119" s="104"/>
      <c r="O119" s="102"/>
      <c r="P119" s="103"/>
      <c r="Q119" s="106"/>
      <c r="R119" s="103"/>
      <c r="S119" s="103"/>
      <c r="T119" s="107"/>
      <c r="U119" s="96"/>
      <c r="V119" s="109"/>
      <c r="W119" s="1"/>
    </row>
    <row r="120" spans="1:23" ht="17.25" customHeight="1" x14ac:dyDescent="0.15">
      <c r="A120" s="31">
        <v>85</v>
      </c>
      <c r="B120" s="98"/>
      <c r="C120" s="99"/>
      <c r="D120" s="100"/>
      <c r="E120" s="30"/>
      <c r="F120" s="40"/>
      <c r="G120" s="101"/>
      <c r="H120" s="59"/>
      <c r="I120" s="60"/>
      <c r="J120" s="102"/>
      <c r="K120" s="103"/>
      <c r="L120" s="104"/>
      <c r="M120" s="102"/>
      <c r="N120" s="104"/>
      <c r="O120" s="102"/>
      <c r="P120" s="103"/>
      <c r="Q120" s="106"/>
      <c r="R120" s="103"/>
      <c r="S120" s="103"/>
      <c r="T120" s="107"/>
      <c r="U120" s="96"/>
      <c r="V120" s="109"/>
      <c r="W120" s="1"/>
    </row>
    <row r="121" spans="1:23" ht="17.25" customHeight="1" x14ac:dyDescent="0.15">
      <c r="A121" s="31">
        <v>86</v>
      </c>
      <c r="B121" s="98"/>
      <c r="C121" s="99"/>
      <c r="D121" s="100"/>
      <c r="E121" s="30"/>
      <c r="F121" s="40"/>
      <c r="G121" s="101"/>
      <c r="H121" s="59"/>
      <c r="I121" s="60"/>
      <c r="J121" s="102"/>
      <c r="K121" s="103"/>
      <c r="L121" s="104"/>
      <c r="M121" s="102"/>
      <c r="N121" s="104"/>
      <c r="O121" s="102"/>
      <c r="P121" s="103"/>
      <c r="Q121" s="106"/>
      <c r="R121" s="103"/>
      <c r="S121" s="103"/>
      <c r="T121" s="107"/>
      <c r="U121" s="96"/>
      <c r="V121" s="109"/>
      <c r="W121" s="1"/>
    </row>
    <row r="122" spans="1:23" ht="17.25" customHeight="1" x14ac:dyDescent="0.15">
      <c r="A122" s="31">
        <v>87</v>
      </c>
      <c r="B122" s="98"/>
      <c r="C122" s="99"/>
      <c r="D122" s="100"/>
      <c r="E122" s="30"/>
      <c r="F122" s="40"/>
      <c r="G122" s="101"/>
      <c r="H122" s="59"/>
      <c r="I122" s="60"/>
      <c r="J122" s="102"/>
      <c r="K122" s="103"/>
      <c r="L122" s="104"/>
      <c r="M122" s="102"/>
      <c r="N122" s="104"/>
      <c r="O122" s="102"/>
      <c r="P122" s="103"/>
      <c r="Q122" s="106"/>
      <c r="R122" s="103"/>
      <c r="S122" s="103"/>
      <c r="T122" s="107"/>
      <c r="U122" s="96"/>
      <c r="V122" s="109"/>
    </row>
    <row r="123" spans="1:23" ht="17.25" customHeight="1" x14ac:dyDescent="0.15">
      <c r="A123" s="31">
        <v>88</v>
      </c>
      <c r="B123" s="98"/>
      <c r="C123" s="99"/>
      <c r="D123" s="100"/>
      <c r="E123" s="30"/>
      <c r="F123" s="40"/>
      <c r="G123" s="101"/>
      <c r="H123" s="59"/>
      <c r="I123" s="60"/>
      <c r="J123" s="102"/>
      <c r="K123" s="103"/>
      <c r="L123" s="104"/>
      <c r="M123" s="102"/>
      <c r="N123" s="104"/>
      <c r="O123" s="102"/>
      <c r="P123" s="103"/>
      <c r="Q123" s="106"/>
      <c r="R123" s="103"/>
      <c r="S123" s="103"/>
      <c r="T123" s="107"/>
      <c r="U123" s="96"/>
      <c r="V123" s="109"/>
    </row>
    <row r="124" spans="1:23" ht="17.25" customHeight="1" x14ac:dyDescent="0.15">
      <c r="A124" s="31">
        <v>89</v>
      </c>
      <c r="B124" s="98"/>
      <c r="C124" s="99"/>
      <c r="D124" s="100"/>
      <c r="E124" s="30"/>
      <c r="F124" s="40"/>
      <c r="G124" s="101"/>
      <c r="H124" s="59"/>
      <c r="I124" s="60"/>
      <c r="J124" s="102"/>
      <c r="K124" s="103"/>
      <c r="L124" s="104"/>
      <c r="M124" s="102"/>
      <c r="N124" s="104"/>
      <c r="O124" s="102"/>
      <c r="P124" s="103"/>
      <c r="Q124" s="106"/>
      <c r="R124" s="103"/>
      <c r="S124" s="103"/>
      <c r="T124" s="107"/>
      <c r="U124" s="96"/>
      <c r="V124" s="109"/>
    </row>
    <row r="125" spans="1:23" ht="17.25" customHeight="1" x14ac:dyDescent="0.15">
      <c r="A125" s="31">
        <v>90</v>
      </c>
      <c r="B125" s="98"/>
      <c r="C125" s="99"/>
      <c r="D125" s="100"/>
      <c r="E125" s="30"/>
      <c r="F125" s="40"/>
      <c r="G125" s="101"/>
      <c r="H125" s="59"/>
      <c r="I125" s="60"/>
      <c r="J125" s="102"/>
      <c r="K125" s="103"/>
      <c r="L125" s="104"/>
      <c r="M125" s="102"/>
      <c r="N125" s="104"/>
      <c r="O125" s="102"/>
      <c r="P125" s="103"/>
      <c r="Q125" s="106"/>
      <c r="R125" s="103"/>
      <c r="S125" s="103"/>
      <c r="T125" s="107"/>
      <c r="U125" s="96"/>
      <c r="V125" s="109"/>
    </row>
    <row r="126" spans="1:23" ht="17.25" customHeight="1" x14ac:dyDescent="0.15">
      <c r="A126" s="31">
        <v>91</v>
      </c>
      <c r="B126" s="98"/>
      <c r="C126" s="99"/>
      <c r="D126" s="100"/>
      <c r="E126" s="30"/>
      <c r="F126" s="40"/>
      <c r="G126" s="101"/>
      <c r="H126" s="59"/>
      <c r="I126" s="60"/>
      <c r="J126" s="102"/>
      <c r="K126" s="103"/>
      <c r="L126" s="104"/>
      <c r="M126" s="102"/>
      <c r="N126" s="104"/>
      <c r="O126" s="102"/>
      <c r="P126" s="103"/>
      <c r="Q126" s="106"/>
      <c r="R126" s="103"/>
      <c r="S126" s="103"/>
      <c r="T126" s="107"/>
      <c r="U126" s="96"/>
      <c r="V126" s="109"/>
    </row>
    <row r="127" spans="1:23" ht="17.25" customHeight="1" x14ac:dyDescent="0.15">
      <c r="A127" s="31">
        <v>92</v>
      </c>
      <c r="B127" s="98"/>
      <c r="C127" s="99"/>
      <c r="D127" s="100"/>
      <c r="E127" s="30"/>
      <c r="F127" s="40"/>
      <c r="G127" s="101"/>
      <c r="H127" s="59"/>
      <c r="I127" s="60"/>
      <c r="J127" s="102"/>
      <c r="K127" s="103"/>
      <c r="L127" s="104"/>
      <c r="M127" s="102"/>
      <c r="N127" s="104"/>
      <c r="O127" s="102"/>
      <c r="P127" s="103"/>
      <c r="Q127" s="106"/>
      <c r="R127" s="103"/>
      <c r="S127" s="103"/>
      <c r="T127" s="107"/>
      <c r="U127" s="96"/>
      <c r="V127" s="109"/>
    </row>
    <row r="128" spans="1:23" ht="17.25" customHeight="1" x14ac:dyDescent="0.15">
      <c r="A128" s="31">
        <v>93</v>
      </c>
      <c r="B128" s="98"/>
      <c r="C128" s="99"/>
      <c r="D128" s="100"/>
      <c r="E128" s="30"/>
      <c r="F128" s="40"/>
      <c r="G128" s="101"/>
      <c r="H128" s="59"/>
      <c r="I128" s="60"/>
      <c r="J128" s="102"/>
      <c r="K128" s="103"/>
      <c r="L128" s="104"/>
      <c r="M128" s="102"/>
      <c r="N128" s="104"/>
      <c r="O128" s="102"/>
      <c r="P128" s="103"/>
      <c r="Q128" s="106"/>
      <c r="R128" s="103"/>
      <c r="S128" s="103"/>
      <c r="T128" s="107"/>
      <c r="U128" s="96"/>
      <c r="V128" s="109"/>
    </row>
    <row r="129" spans="1:23" ht="17.25" customHeight="1" x14ac:dyDescent="0.15">
      <c r="A129" s="31">
        <v>94</v>
      </c>
      <c r="B129" s="98"/>
      <c r="C129" s="99"/>
      <c r="D129" s="100"/>
      <c r="E129" s="30"/>
      <c r="F129" s="40"/>
      <c r="G129" s="101"/>
      <c r="H129" s="59"/>
      <c r="I129" s="60"/>
      <c r="J129" s="102"/>
      <c r="K129" s="103"/>
      <c r="L129" s="104"/>
      <c r="M129" s="102"/>
      <c r="N129" s="104"/>
      <c r="O129" s="102"/>
      <c r="P129" s="105"/>
      <c r="Q129" s="106"/>
      <c r="R129" s="103"/>
      <c r="S129" s="103"/>
      <c r="T129" s="107"/>
      <c r="U129" s="96"/>
      <c r="V129" s="109"/>
    </row>
    <row r="130" spans="1:23" ht="17.25" customHeight="1" x14ac:dyDescent="0.15">
      <c r="A130" s="31">
        <v>95</v>
      </c>
      <c r="B130" s="98"/>
      <c r="C130" s="99"/>
      <c r="D130" s="100"/>
      <c r="E130" s="30"/>
      <c r="F130" s="40"/>
      <c r="G130" s="101"/>
      <c r="H130" s="59"/>
      <c r="I130" s="60"/>
      <c r="J130" s="102"/>
      <c r="K130" s="103"/>
      <c r="L130" s="104"/>
      <c r="M130" s="102"/>
      <c r="N130" s="104"/>
      <c r="O130" s="102"/>
      <c r="P130" s="105"/>
      <c r="Q130" s="106"/>
      <c r="R130" s="103"/>
      <c r="S130" s="103"/>
      <c r="T130" s="107"/>
      <c r="U130" s="96"/>
      <c r="V130" s="97"/>
    </row>
    <row r="131" spans="1:23" ht="17.25" customHeight="1" x14ac:dyDescent="0.15">
      <c r="A131" s="31">
        <v>96</v>
      </c>
      <c r="B131" s="98"/>
      <c r="C131" s="99"/>
      <c r="D131" s="100"/>
      <c r="E131" s="30"/>
      <c r="F131" s="40"/>
      <c r="G131" s="101"/>
      <c r="H131" s="59"/>
      <c r="I131" s="60"/>
      <c r="J131" s="102"/>
      <c r="K131" s="103"/>
      <c r="L131" s="104"/>
      <c r="M131" s="102"/>
      <c r="N131" s="104"/>
      <c r="O131" s="102"/>
      <c r="P131" s="105"/>
      <c r="Q131" s="106"/>
      <c r="R131" s="103"/>
      <c r="S131" s="103"/>
      <c r="T131" s="107"/>
      <c r="U131" s="96"/>
      <c r="V131" s="97"/>
    </row>
    <row r="132" spans="1:23" ht="17.25" customHeight="1" x14ac:dyDescent="0.15">
      <c r="A132" s="31">
        <v>97</v>
      </c>
      <c r="B132" s="98"/>
      <c r="C132" s="99"/>
      <c r="D132" s="100"/>
      <c r="E132" s="30"/>
      <c r="F132" s="40"/>
      <c r="G132" s="101"/>
      <c r="H132" s="59"/>
      <c r="I132" s="60"/>
      <c r="J132" s="102"/>
      <c r="K132" s="103"/>
      <c r="L132" s="104"/>
      <c r="M132" s="102"/>
      <c r="N132" s="104"/>
      <c r="O132" s="102"/>
      <c r="P132" s="105"/>
      <c r="Q132" s="106"/>
      <c r="R132" s="103"/>
      <c r="S132" s="103"/>
      <c r="T132" s="107"/>
      <c r="U132" s="106"/>
      <c r="V132" s="108"/>
    </row>
    <row r="133" spans="1:23" ht="17.25" customHeight="1" x14ac:dyDescent="0.15">
      <c r="A133" s="31">
        <v>98</v>
      </c>
      <c r="B133" s="98"/>
      <c r="C133" s="99"/>
      <c r="D133" s="100"/>
      <c r="E133" s="30"/>
      <c r="F133" s="40"/>
      <c r="G133" s="101"/>
      <c r="H133" s="59"/>
      <c r="I133" s="60"/>
      <c r="J133" s="102"/>
      <c r="K133" s="103"/>
      <c r="L133" s="104"/>
      <c r="M133" s="102"/>
      <c r="N133" s="104"/>
      <c r="O133" s="102"/>
      <c r="P133" s="105"/>
      <c r="Q133" s="106"/>
      <c r="R133" s="103"/>
      <c r="S133" s="103"/>
      <c r="T133" s="107"/>
      <c r="U133" s="96"/>
      <c r="V133" s="97"/>
    </row>
    <row r="134" spans="1:23" ht="17.25" customHeight="1" x14ac:dyDescent="0.15">
      <c r="A134" s="31">
        <v>99</v>
      </c>
      <c r="B134" s="98"/>
      <c r="C134" s="99"/>
      <c r="D134" s="100"/>
      <c r="E134" s="30"/>
      <c r="F134" s="40"/>
      <c r="G134" s="101"/>
      <c r="H134" s="59"/>
      <c r="I134" s="60"/>
      <c r="J134" s="102"/>
      <c r="K134" s="103"/>
      <c r="L134" s="104"/>
      <c r="M134" s="102"/>
      <c r="N134" s="104"/>
      <c r="O134" s="102"/>
      <c r="P134" s="105"/>
      <c r="Q134" s="106"/>
      <c r="R134" s="103"/>
      <c r="S134" s="103"/>
      <c r="T134" s="107"/>
      <c r="U134" s="96"/>
      <c r="V134" s="97"/>
    </row>
    <row r="135" spans="1:23" ht="17.25" customHeight="1" thickBot="1" x14ac:dyDescent="0.2">
      <c r="A135" s="44">
        <v>100</v>
      </c>
      <c r="B135" s="85"/>
      <c r="C135" s="86"/>
      <c r="D135" s="87"/>
      <c r="E135" s="55"/>
      <c r="F135" s="56"/>
      <c r="G135" s="88"/>
      <c r="H135" s="89"/>
      <c r="I135" s="90"/>
      <c r="J135" s="91"/>
      <c r="K135" s="92"/>
      <c r="L135" s="93"/>
      <c r="M135" s="91"/>
      <c r="N135" s="93"/>
      <c r="O135" s="91"/>
      <c r="P135" s="92"/>
      <c r="Q135" s="94"/>
      <c r="R135" s="92"/>
      <c r="S135" s="92"/>
      <c r="T135" s="95"/>
      <c r="U135" s="70"/>
      <c r="V135" s="71"/>
    </row>
    <row r="136" spans="1:23" ht="12.75" customHeight="1" x14ac:dyDescent="0.15">
      <c r="A136" s="72" t="s">
        <v>51</v>
      </c>
      <c r="B136" s="73"/>
      <c r="C136" s="73"/>
      <c r="D136" s="73"/>
      <c r="E136" s="73"/>
      <c r="F136" s="74"/>
      <c r="G136" s="73" t="s">
        <v>26</v>
      </c>
      <c r="H136" s="73"/>
      <c r="I136" s="78"/>
      <c r="J136" s="79" t="s">
        <v>30</v>
      </c>
      <c r="K136" s="73"/>
      <c r="L136" s="78"/>
      <c r="M136" s="79" t="s">
        <v>31</v>
      </c>
      <c r="N136" s="78"/>
      <c r="O136" s="79" t="s">
        <v>40</v>
      </c>
      <c r="P136" s="74"/>
      <c r="Q136" s="80" t="s">
        <v>27</v>
      </c>
      <c r="R136" s="73"/>
      <c r="S136" s="73"/>
      <c r="T136" s="74"/>
      <c r="U136" s="81"/>
      <c r="V136" s="82"/>
    </row>
    <row r="137" spans="1:23" ht="14.25" thickBot="1" x14ac:dyDescent="0.2">
      <c r="A137" s="75"/>
      <c r="B137" s="76"/>
      <c r="C137" s="76"/>
      <c r="D137" s="76"/>
      <c r="E137" s="76"/>
      <c r="F137" s="77"/>
      <c r="G137" s="68" t="str">
        <f>IF((COUNTA(G96:I135)=0),"0",COUNTA(G96:I135))</f>
        <v>0</v>
      </c>
      <c r="H137" s="69"/>
      <c r="I137" s="66"/>
      <c r="J137" s="65" t="str">
        <f>IF((COUNTA(J96:L135)=0),"0",COUNTA(J96:L135))</f>
        <v>0</v>
      </c>
      <c r="K137" s="69"/>
      <c r="L137" s="66"/>
      <c r="M137" s="65" t="str">
        <f>IF((COUNTA(M96:N135)=0),"0",COUNTA(M96:N135))</f>
        <v>0</v>
      </c>
      <c r="N137" s="66"/>
      <c r="O137" s="65" t="str">
        <f>IF((COUNTA(O96:P135)=0),"0",COUNTA(O96:P135))</f>
        <v>0</v>
      </c>
      <c r="P137" s="67"/>
      <c r="Q137" s="68" t="str">
        <f>IF((COUNTA(Q96:T135)=0),"0",COUNTA(Q96:T135))</f>
        <v>0</v>
      </c>
      <c r="R137" s="69"/>
      <c r="S137" s="69"/>
      <c r="T137" s="67"/>
      <c r="U137" s="83"/>
      <c r="V137" s="84"/>
    </row>
    <row r="138" spans="1:23" ht="17.25" customHeight="1" x14ac:dyDescent="0.15">
      <c r="A138" s="41">
        <v>101</v>
      </c>
      <c r="B138" s="241"/>
      <c r="C138" s="242"/>
      <c r="D138" s="243"/>
      <c r="E138" s="42"/>
      <c r="F138" s="43"/>
      <c r="G138" s="244"/>
      <c r="H138" s="245"/>
      <c r="I138" s="246"/>
      <c r="J138" s="247"/>
      <c r="K138" s="248"/>
      <c r="L138" s="249"/>
      <c r="M138" s="247"/>
      <c r="N138" s="249"/>
      <c r="O138" s="247"/>
      <c r="P138" s="248"/>
      <c r="Q138" s="250"/>
      <c r="R138" s="248"/>
      <c r="S138" s="248"/>
      <c r="T138" s="251"/>
      <c r="U138" s="239"/>
      <c r="V138" s="240"/>
      <c r="W138" s="1"/>
    </row>
    <row r="139" spans="1:23" ht="17.25" customHeight="1" x14ac:dyDescent="0.15">
      <c r="A139" s="31">
        <v>102</v>
      </c>
      <c r="B139" s="98"/>
      <c r="C139" s="99"/>
      <c r="D139" s="100"/>
      <c r="E139" s="30"/>
      <c r="F139" s="40"/>
      <c r="G139" s="101"/>
      <c r="H139" s="59"/>
      <c r="I139" s="60"/>
      <c r="J139" s="102"/>
      <c r="K139" s="103"/>
      <c r="L139" s="104"/>
      <c r="M139" s="102"/>
      <c r="N139" s="104"/>
      <c r="O139" s="102"/>
      <c r="P139" s="103"/>
      <c r="Q139" s="106"/>
      <c r="R139" s="103"/>
      <c r="S139" s="103"/>
      <c r="T139" s="107"/>
      <c r="U139" s="96"/>
      <c r="V139" s="109"/>
      <c r="W139" s="1"/>
    </row>
    <row r="140" spans="1:23" ht="17.25" customHeight="1" x14ac:dyDescent="0.15">
      <c r="A140" s="31">
        <v>103</v>
      </c>
      <c r="B140" s="98"/>
      <c r="C140" s="99"/>
      <c r="D140" s="100"/>
      <c r="E140" s="30"/>
      <c r="F140" s="40"/>
      <c r="G140" s="101"/>
      <c r="H140" s="59"/>
      <c r="I140" s="60"/>
      <c r="J140" s="102"/>
      <c r="K140" s="103"/>
      <c r="L140" s="104"/>
      <c r="M140" s="102"/>
      <c r="N140" s="104"/>
      <c r="O140" s="102"/>
      <c r="P140" s="103"/>
      <c r="Q140" s="106"/>
      <c r="R140" s="103"/>
      <c r="S140" s="103"/>
      <c r="T140" s="107"/>
      <c r="U140" s="96"/>
      <c r="V140" s="109"/>
      <c r="W140" s="1"/>
    </row>
    <row r="141" spans="1:23" ht="17.25" customHeight="1" x14ac:dyDescent="0.15">
      <c r="A141" s="31">
        <v>104</v>
      </c>
      <c r="B141" s="98"/>
      <c r="C141" s="99"/>
      <c r="D141" s="100"/>
      <c r="E141" s="30"/>
      <c r="F141" s="40"/>
      <c r="G141" s="101"/>
      <c r="H141" s="59"/>
      <c r="I141" s="60"/>
      <c r="J141" s="102"/>
      <c r="K141" s="103"/>
      <c r="L141" s="104"/>
      <c r="M141" s="102"/>
      <c r="N141" s="104"/>
      <c r="O141" s="102"/>
      <c r="P141" s="103"/>
      <c r="Q141" s="106"/>
      <c r="R141" s="103"/>
      <c r="S141" s="103"/>
      <c r="T141" s="107"/>
      <c r="U141" s="96"/>
      <c r="V141" s="109"/>
      <c r="W141" s="1"/>
    </row>
    <row r="142" spans="1:23" ht="17.25" customHeight="1" x14ac:dyDescent="0.15">
      <c r="A142" s="31">
        <v>105</v>
      </c>
      <c r="B142" s="98"/>
      <c r="C142" s="99"/>
      <c r="D142" s="100"/>
      <c r="E142" s="30"/>
      <c r="F142" s="40"/>
      <c r="G142" s="101"/>
      <c r="H142" s="59"/>
      <c r="I142" s="60"/>
      <c r="J142" s="102"/>
      <c r="K142" s="103"/>
      <c r="L142" s="104"/>
      <c r="M142" s="102"/>
      <c r="N142" s="104"/>
      <c r="O142" s="102"/>
      <c r="P142" s="103"/>
      <c r="Q142" s="106"/>
      <c r="R142" s="103"/>
      <c r="S142" s="103"/>
      <c r="T142" s="107"/>
      <c r="U142" s="96"/>
      <c r="V142" s="109"/>
      <c r="W142" s="1"/>
    </row>
    <row r="143" spans="1:23" ht="17.25" customHeight="1" x14ac:dyDescent="0.15">
      <c r="A143" s="31">
        <v>106</v>
      </c>
      <c r="B143" s="98"/>
      <c r="C143" s="99"/>
      <c r="D143" s="100"/>
      <c r="E143" s="30"/>
      <c r="F143" s="40"/>
      <c r="G143" s="101"/>
      <c r="H143" s="59"/>
      <c r="I143" s="60"/>
      <c r="J143" s="102"/>
      <c r="K143" s="103"/>
      <c r="L143" s="104"/>
      <c r="M143" s="102"/>
      <c r="N143" s="104"/>
      <c r="O143" s="102"/>
      <c r="P143" s="103"/>
      <c r="Q143" s="106"/>
      <c r="R143" s="103"/>
      <c r="S143" s="103"/>
      <c r="T143" s="107"/>
      <c r="U143" s="96"/>
      <c r="V143" s="109"/>
      <c r="W143" s="1"/>
    </row>
    <row r="144" spans="1:23" ht="17.25" customHeight="1" x14ac:dyDescent="0.15">
      <c r="A144" s="31">
        <v>107</v>
      </c>
      <c r="B144" s="98"/>
      <c r="C144" s="99"/>
      <c r="D144" s="100"/>
      <c r="E144" s="30"/>
      <c r="F144" s="40"/>
      <c r="G144" s="101"/>
      <c r="H144" s="59"/>
      <c r="I144" s="60"/>
      <c r="J144" s="102"/>
      <c r="K144" s="103"/>
      <c r="L144" s="104"/>
      <c r="M144" s="102"/>
      <c r="N144" s="104"/>
      <c r="O144" s="102"/>
      <c r="P144" s="103"/>
      <c r="Q144" s="106"/>
      <c r="R144" s="103"/>
      <c r="S144" s="103"/>
      <c r="T144" s="107"/>
      <c r="U144" s="96"/>
      <c r="V144" s="109"/>
    </row>
    <row r="145" spans="1:23" ht="17.25" customHeight="1" x14ac:dyDescent="0.15">
      <c r="A145" s="31">
        <v>108</v>
      </c>
      <c r="B145" s="98"/>
      <c r="C145" s="99"/>
      <c r="D145" s="100"/>
      <c r="E145" s="30"/>
      <c r="F145" s="40"/>
      <c r="G145" s="101"/>
      <c r="H145" s="59"/>
      <c r="I145" s="60"/>
      <c r="J145" s="102"/>
      <c r="K145" s="103"/>
      <c r="L145" s="104"/>
      <c r="M145" s="102"/>
      <c r="N145" s="104"/>
      <c r="O145" s="102"/>
      <c r="P145" s="103"/>
      <c r="Q145" s="106"/>
      <c r="R145" s="103"/>
      <c r="S145" s="103"/>
      <c r="T145" s="107"/>
      <c r="U145" s="96"/>
      <c r="V145" s="109"/>
    </row>
    <row r="146" spans="1:23" ht="17.25" customHeight="1" x14ac:dyDescent="0.15">
      <c r="A146" s="31">
        <v>109</v>
      </c>
      <c r="B146" s="98"/>
      <c r="C146" s="99"/>
      <c r="D146" s="100"/>
      <c r="E146" s="30"/>
      <c r="F146" s="40"/>
      <c r="G146" s="101"/>
      <c r="H146" s="59"/>
      <c r="I146" s="60"/>
      <c r="J146" s="102"/>
      <c r="K146" s="103"/>
      <c r="L146" s="104"/>
      <c r="M146" s="102"/>
      <c r="N146" s="104"/>
      <c r="O146" s="102"/>
      <c r="P146" s="103"/>
      <c r="Q146" s="106"/>
      <c r="R146" s="103"/>
      <c r="S146" s="103"/>
      <c r="T146" s="107"/>
      <c r="U146" s="96"/>
      <c r="V146" s="109"/>
    </row>
    <row r="147" spans="1:23" ht="17.25" customHeight="1" x14ac:dyDescent="0.15">
      <c r="A147" s="31">
        <v>110</v>
      </c>
      <c r="B147" s="98"/>
      <c r="C147" s="99"/>
      <c r="D147" s="100"/>
      <c r="E147" s="30"/>
      <c r="F147" s="40"/>
      <c r="G147" s="101"/>
      <c r="H147" s="59"/>
      <c r="I147" s="60"/>
      <c r="J147" s="102"/>
      <c r="K147" s="103"/>
      <c r="L147" s="104"/>
      <c r="M147" s="102"/>
      <c r="N147" s="104"/>
      <c r="O147" s="102"/>
      <c r="P147" s="103"/>
      <c r="Q147" s="106"/>
      <c r="R147" s="103"/>
      <c r="S147" s="103"/>
      <c r="T147" s="107"/>
      <c r="U147" s="96"/>
      <c r="V147" s="109"/>
    </row>
    <row r="148" spans="1:23" ht="17.25" customHeight="1" x14ac:dyDescent="0.15">
      <c r="A148" s="31">
        <v>111</v>
      </c>
      <c r="B148" s="98"/>
      <c r="C148" s="99"/>
      <c r="D148" s="100"/>
      <c r="E148" s="30"/>
      <c r="F148" s="40"/>
      <c r="G148" s="101"/>
      <c r="H148" s="59"/>
      <c r="I148" s="60"/>
      <c r="J148" s="102"/>
      <c r="K148" s="103"/>
      <c r="L148" s="104"/>
      <c r="M148" s="102"/>
      <c r="N148" s="104"/>
      <c r="O148" s="102"/>
      <c r="P148" s="103"/>
      <c r="Q148" s="106"/>
      <c r="R148" s="103"/>
      <c r="S148" s="103"/>
      <c r="T148" s="107"/>
      <c r="U148" s="96"/>
      <c r="V148" s="109"/>
    </row>
    <row r="149" spans="1:23" ht="17.25" customHeight="1" x14ac:dyDescent="0.15">
      <c r="A149" s="31">
        <v>112</v>
      </c>
      <c r="B149" s="98"/>
      <c r="C149" s="99"/>
      <c r="D149" s="100"/>
      <c r="E149" s="30"/>
      <c r="F149" s="40"/>
      <c r="G149" s="101"/>
      <c r="H149" s="59"/>
      <c r="I149" s="60"/>
      <c r="J149" s="102"/>
      <c r="K149" s="103"/>
      <c r="L149" s="104"/>
      <c r="M149" s="102"/>
      <c r="N149" s="104"/>
      <c r="O149" s="102"/>
      <c r="P149" s="103"/>
      <c r="Q149" s="106"/>
      <c r="R149" s="103"/>
      <c r="S149" s="103"/>
      <c r="T149" s="107"/>
      <c r="U149" s="96"/>
      <c r="V149" s="109"/>
      <c r="W149" s="1"/>
    </row>
    <row r="150" spans="1:23" ht="17.25" customHeight="1" x14ac:dyDescent="0.15">
      <c r="A150" s="31">
        <v>113</v>
      </c>
      <c r="B150" s="98"/>
      <c r="C150" s="99"/>
      <c r="D150" s="100"/>
      <c r="E150" s="30"/>
      <c r="F150" s="40"/>
      <c r="G150" s="101"/>
      <c r="H150" s="59"/>
      <c r="I150" s="60"/>
      <c r="J150" s="102"/>
      <c r="K150" s="103"/>
      <c r="L150" s="104"/>
      <c r="M150" s="102"/>
      <c r="N150" s="104"/>
      <c r="O150" s="102"/>
      <c r="P150" s="103"/>
      <c r="Q150" s="106"/>
      <c r="R150" s="103"/>
      <c r="S150" s="103"/>
      <c r="T150" s="107"/>
      <c r="U150" s="96"/>
      <c r="V150" s="109"/>
      <c r="W150" s="1"/>
    </row>
    <row r="151" spans="1:23" ht="17.25" customHeight="1" x14ac:dyDescent="0.15">
      <c r="A151" s="31">
        <v>114</v>
      </c>
      <c r="B151" s="98"/>
      <c r="C151" s="99"/>
      <c r="D151" s="100"/>
      <c r="E151" s="30"/>
      <c r="F151" s="40"/>
      <c r="G151" s="101"/>
      <c r="H151" s="59"/>
      <c r="I151" s="60"/>
      <c r="J151" s="102"/>
      <c r="K151" s="103"/>
      <c r="L151" s="104"/>
      <c r="M151" s="102"/>
      <c r="N151" s="104"/>
      <c r="O151" s="102"/>
      <c r="P151" s="103"/>
      <c r="Q151" s="106"/>
      <c r="R151" s="103"/>
      <c r="S151" s="103"/>
      <c r="T151" s="107"/>
      <c r="U151" s="96"/>
      <c r="V151" s="109"/>
      <c r="W151" s="1"/>
    </row>
    <row r="152" spans="1:23" ht="17.25" customHeight="1" x14ac:dyDescent="0.15">
      <c r="A152" s="31">
        <v>115</v>
      </c>
      <c r="B152" s="98"/>
      <c r="C152" s="99"/>
      <c r="D152" s="100"/>
      <c r="E152" s="30"/>
      <c r="F152" s="40"/>
      <c r="G152" s="101"/>
      <c r="H152" s="59"/>
      <c r="I152" s="60"/>
      <c r="J152" s="102"/>
      <c r="K152" s="103"/>
      <c r="L152" s="104"/>
      <c r="M152" s="102"/>
      <c r="N152" s="104"/>
      <c r="O152" s="102"/>
      <c r="P152" s="103"/>
      <c r="Q152" s="106"/>
      <c r="R152" s="103"/>
      <c r="S152" s="103"/>
      <c r="T152" s="107"/>
      <c r="U152" s="96"/>
      <c r="V152" s="109"/>
      <c r="W152" s="1"/>
    </row>
    <row r="153" spans="1:23" ht="17.25" customHeight="1" x14ac:dyDescent="0.15">
      <c r="A153" s="31">
        <v>116</v>
      </c>
      <c r="B153" s="98"/>
      <c r="C153" s="99"/>
      <c r="D153" s="100"/>
      <c r="E153" s="30"/>
      <c r="F153" s="40"/>
      <c r="G153" s="101"/>
      <c r="H153" s="59"/>
      <c r="I153" s="60"/>
      <c r="J153" s="102"/>
      <c r="K153" s="103"/>
      <c r="L153" s="104"/>
      <c r="M153" s="102"/>
      <c r="N153" s="104"/>
      <c r="O153" s="102"/>
      <c r="P153" s="103"/>
      <c r="Q153" s="106"/>
      <c r="R153" s="103"/>
      <c r="S153" s="103"/>
      <c r="T153" s="107"/>
      <c r="U153" s="96"/>
      <c r="V153" s="109"/>
      <c r="W153" s="1"/>
    </row>
    <row r="154" spans="1:23" ht="17.25" customHeight="1" x14ac:dyDescent="0.15">
      <c r="A154" s="31">
        <v>117</v>
      </c>
      <c r="B154" s="98"/>
      <c r="C154" s="99"/>
      <c r="D154" s="100"/>
      <c r="E154" s="30"/>
      <c r="F154" s="40"/>
      <c r="G154" s="101"/>
      <c r="H154" s="59"/>
      <c r="I154" s="60"/>
      <c r="J154" s="102"/>
      <c r="K154" s="103"/>
      <c r="L154" s="104"/>
      <c r="M154" s="102"/>
      <c r="N154" s="104"/>
      <c r="O154" s="102"/>
      <c r="P154" s="103"/>
      <c r="Q154" s="106"/>
      <c r="R154" s="103"/>
      <c r="S154" s="103"/>
      <c r="T154" s="107"/>
      <c r="U154" s="96"/>
      <c r="V154" s="109"/>
    </row>
    <row r="155" spans="1:23" ht="17.25" customHeight="1" x14ac:dyDescent="0.15">
      <c r="A155" s="31">
        <v>118</v>
      </c>
      <c r="B155" s="98"/>
      <c r="C155" s="99"/>
      <c r="D155" s="100"/>
      <c r="E155" s="30"/>
      <c r="F155" s="40"/>
      <c r="G155" s="101"/>
      <c r="H155" s="59"/>
      <c r="I155" s="60"/>
      <c r="J155" s="102"/>
      <c r="K155" s="103"/>
      <c r="L155" s="104"/>
      <c r="M155" s="102"/>
      <c r="N155" s="104"/>
      <c r="O155" s="102"/>
      <c r="P155" s="103"/>
      <c r="Q155" s="106"/>
      <c r="R155" s="103"/>
      <c r="S155" s="103"/>
      <c r="T155" s="107"/>
      <c r="U155" s="96"/>
      <c r="V155" s="109"/>
    </row>
    <row r="156" spans="1:23" ht="17.25" customHeight="1" x14ac:dyDescent="0.15">
      <c r="A156" s="31">
        <v>119</v>
      </c>
      <c r="B156" s="98"/>
      <c r="C156" s="99"/>
      <c r="D156" s="100"/>
      <c r="E156" s="30"/>
      <c r="F156" s="40"/>
      <c r="G156" s="101"/>
      <c r="H156" s="59"/>
      <c r="I156" s="60"/>
      <c r="J156" s="102"/>
      <c r="K156" s="103"/>
      <c r="L156" s="104"/>
      <c r="M156" s="102"/>
      <c r="N156" s="104"/>
      <c r="O156" s="102"/>
      <c r="P156" s="103"/>
      <c r="Q156" s="106"/>
      <c r="R156" s="103"/>
      <c r="S156" s="103"/>
      <c r="T156" s="107"/>
      <c r="U156" s="96"/>
      <c r="V156" s="109"/>
    </row>
    <row r="157" spans="1:23" ht="17.25" customHeight="1" x14ac:dyDescent="0.15">
      <c r="A157" s="31">
        <v>120</v>
      </c>
      <c r="B157" s="98"/>
      <c r="C157" s="99"/>
      <c r="D157" s="100"/>
      <c r="E157" s="30"/>
      <c r="F157" s="40"/>
      <c r="G157" s="101"/>
      <c r="H157" s="59"/>
      <c r="I157" s="60"/>
      <c r="J157" s="102"/>
      <c r="K157" s="103"/>
      <c r="L157" s="104"/>
      <c r="M157" s="102"/>
      <c r="N157" s="104"/>
      <c r="O157" s="102"/>
      <c r="P157" s="103"/>
      <c r="Q157" s="106"/>
      <c r="R157" s="103"/>
      <c r="S157" s="103"/>
      <c r="T157" s="107"/>
      <c r="U157" s="96"/>
      <c r="V157" s="109"/>
    </row>
    <row r="158" spans="1:23" ht="17.25" customHeight="1" x14ac:dyDescent="0.15">
      <c r="A158" s="31">
        <v>121</v>
      </c>
      <c r="B158" s="98"/>
      <c r="C158" s="99"/>
      <c r="D158" s="100"/>
      <c r="E158" s="30"/>
      <c r="F158" s="40"/>
      <c r="G158" s="101"/>
      <c r="H158" s="59"/>
      <c r="I158" s="60"/>
      <c r="J158" s="102"/>
      <c r="K158" s="103"/>
      <c r="L158" s="104"/>
      <c r="M158" s="102"/>
      <c r="N158" s="104"/>
      <c r="O158" s="102"/>
      <c r="P158" s="103"/>
      <c r="Q158" s="106"/>
      <c r="R158" s="103"/>
      <c r="S158" s="103"/>
      <c r="T158" s="107"/>
      <c r="U158" s="96"/>
      <c r="V158" s="109"/>
    </row>
    <row r="159" spans="1:23" ht="17.25" customHeight="1" x14ac:dyDescent="0.15">
      <c r="A159" s="31">
        <v>122</v>
      </c>
      <c r="B159" s="98"/>
      <c r="C159" s="99"/>
      <c r="D159" s="100"/>
      <c r="E159" s="30"/>
      <c r="F159" s="40"/>
      <c r="G159" s="101"/>
      <c r="H159" s="59"/>
      <c r="I159" s="60"/>
      <c r="J159" s="102"/>
      <c r="K159" s="103"/>
      <c r="L159" s="104"/>
      <c r="M159" s="102"/>
      <c r="N159" s="104"/>
      <c r="O159" s="102"/>
      <c r="P159" s="103"/>
      <c r="Q159" s="106"/>
      <c r="R159" s="103"/>
      <c r="S159" s="103"/>
      <c r="T159" s="107"/>
      <c r="U159" s="96"/>
      <c r="V159" s="109"/>
      <c r="W159" s="1"/>
    </row>
    <row r="160" spans="1:23" ht="17.25" customHeight="1" x14ac:dyDescent="0.15">
      <c r="A160" s="31">
        <v>123</v>
      </c>
      <c r="B160" s="98"/>
      <c r="C160" s="99"/>
      <c r="D160" s="100"/>
      <c r="E160" s="30"/>
      <c r="F160" s="40"/>
      <c r="G160" s="101"/>
      <c r="H160" s="59"/>
      <c r="I160" s="60"/>
      <c r="J160" s="102"/>
      <c r="K160" s="103"/>
      <c r="L160" s="104"/>
      <c r="M160" s="102"/>
      <c r="N160" s="104"/>
      <c r="O160" s="102"/>
      <c r="P160" s="103"/>
      <c r="Q160" s="106"/>
      <c r="R160" s="103"/>
      <c r="S160" s="103"/>
      <c r="T160" s="107"/>
      <c r="U160" s="96"/>
      <c r="V160" s="109"/>
      <c r="W160" s="1"/>
    </row>
    <row r="161" spans="1:23" ht="17.25" customHeight="1" x14ac:dyDescent="0.15">
      <c r="A161" s="31">
        <v>124</v>
      </c>
      <c r="B161" s="98"/>
      <c r="C161" s="99"/>
      <c r="D161" s="100"/>
      <c r="E161" s="30"/>
      <c r="F161" s="40"/>
      <c r="G161" s="101"/>
      <c r="H161" s="59"/>
      <c r="I161" s="60"/>
      <c r="J161" s="102"/>
      <c r="K161" s="103"/>
      <c r="L161" s="104"/>
      <c r="M161" s="102"/>
      <c r="N161" s="104"/>
      <c r="O161" s="102"/>
      <c r="P161" s="103"/>
      <c r="Q161" s="106"/>
      <c r="R161" s="103"/>
      <c r="S161" s="103"/>
      <c r="T161" s="107"/>
      <c r="U161" s="96"/>
      <c r="V161" s="109"/>
      <c r="W161" s="1"/>
    </row>
    <row r="162" spans="1:23" ht="17.25" customHeight="1" x14ac:dyDescent="0.15">
      <c r="A162" s="31">
        <v>125</v>
      </c>
      <c r="B162" s="98"/>
      <c r="C162" s="99"/>
      <c r="D162" s="100"/>
      <c r="E162" s="30"/>
      <c r="F162" s="40"/>
      <c r="G162" s="101"/>
      <c r="H162" s="59"/>
      <c r="I162" s="60"/>
      <c r="J162" s="102"/>
      <c r="K162" s="103"/>
      <c r="L162" s="104"/>
      <c r="M162" s="102"/>
      <c r="N162" s="104"/>
      <c r="O162" s="102"/>
      <c r="P162" s="103"/>
      <c r="Q162" s="106"/>
      <c r="R162" s="103"/>
      <c r="S162" s="103"/>
      <c r="T162" s="107"/>
      <c r="U162" s="96"/>
      <c r="V162" s="109"/>
      <c r="W162" s="1"/>
    </row>
    <row r="163" spans="1:23" ht="17.25" customHeight="1" x14ac:dyDescent="0.15">
      <c r="A163" s="31">
        <v>126</v>
      </c>
      <c r="B163" s="98"/>
      <c r="C163" s="99"/>
      <c r="D163" s="100"/>
      <c r="E163" s="30"/>
      <c r="F163" s="40"/>
      <c r="G163" s="101"/>
      <c r="H163" s="59"/>
      <c r="I163" s="60"/>
      <c r="J163" s="102"/>
      <c r="K163" s="103"/>
      <c r="L163" s="104"/>
      <c r="M163" s="102"/>
      <c r="N163" s="104"/>
      <c r="O163" s="102"/>
      <c r="P163" s="103"/>
      <c r="Q163" s="106"/>
      <c r="R163" s="103"/>
      <c r="S163" s="103"/>
      <c r="T163" s="107"/>
      <c r="U163" s="96"/>
      <c r="V163" s="109"/>
      <c r="W163" s="1"/>
    </row>
    <row r="164" spans="1:23" ht="17.25" customHeight="1" x14ac:dyDescent="0.15">
      <c r="A164" s="31">
        <v>127</v>
      </c>
      <c r="B164" s="98"/>
      <c r="C164" s="99"/>
      <c r="D164" s="100"/>
      <c r="E164" s="30"/>
      <c r="F164" s="40"/>
      <c r="G164" s="101"/>
      <c r="H164" s="59"/>
      <c r="I164" s="60"/>
      <c r="J164" s="102"/>
      <c r="K164" s="103"/>
      <c r="L164" s="104"/>
      <c r="M164" s="102"/>
      <c r="N164" s="104"/>
      <c r="O164" s="102"/>
      <c r="P164" s="103"/>
      <c r="Q164" s="106"/>
      <c r="R164" s="103"/>
      <c r="S164" s="103"/>
      <c r="T164" s="107"/>
      <c r="U164" s="96"/>
      <c r="V164" s="109"/>
    </row>
    <row r="165" spans="1:23" ht="17.25" customHeight="1" x14ac:dyDescent="0.15">
      <c r="A165" s="31">
        <v>128</v>
      </c>
      <c r="B165" s="98"/>
      <c r="C165" s="99"/>
      <c r="D165" s="100"/>
      <c r="E165" s="30"/>
      <c r="F165" s="40"/>
      <c r="G165" s="101"/>
      <c r="H165" s="59"/>
      <c r="I165" s="60"/>
      <c r="J165" s="102"/>
      <c r="K165" s="103"/>
      <c r="L165" s="104"/>
      <c r="M165" s="102"/>
      <c r="N165" s="104"/>
      <c r="O165" s="102"/>
      <c r="P165" s="103"/>
      <c r="Q165" s="106"/>
      <c r="R165" s="103"/>
      <c r="S165" s="103"/>
      <c r="T165" s="107"/>
      <c r="U165" s="96"/>
      <c r="V165" s="109"/>
    </row>
    <row r="166" spans="1:23" ht="17.25" customHeight="1" x14ac:dyDescent="0.15">
      <c r="A166" s="31">
        <v>129</v>
      </c>
      <c r="B166" s="98"/>
      <c r="C166" s="99"/>
      <c r="D166" s="100"/>
      <c r="E166" s="30"/>
      <c r="F166" s="40"/>
      <c r="G166" s="101"/>
      <c r="H166" s="59"/>
      <c r="I166" s="60"/>
      <c r="J166" s="102"/>
      <c r="K166" s="103"/>
      <c r="L166" s="104"/>
      <c r="M166" s="102"/>
      <c r="N166" s="104"/>
      <c r="O166" s="102"/>
      <c r="P166" s="103"/>
      <c r="Q166" s="106"/>
      <c r="R166" s="103"/>
      <c r="S166" s="103"/>
      <c r="T166" s="107"/>
      <c r="U166" s="96"/>
      <c r="V166" s="109"/>
    </row>
    <row r="167" spans="1:23" ht="17.25" customHeight="1" x14ac:dyDescent="0.15">
      <c r="A167" s="31">
        <v>130</v>
      </c>
      <c r="B167" s="98"/>
      <c r="C167" s="99"/>
      <c r="D167" s="100"/>
      <c r="E167" s="30"/>
      <c r="F167" s="40"/>
      <c r="G167" s="101"/>
      <c r="H167" s="59"/>
      <c r="I167" s="60"/>
      <c r="J167" s="102"/>
      <c r="K167" s="103"/>
      <c r="L167" s="104"/>
      <c r="M167" s="102"/>
      <c r="N167" s="104"/>
      <c r="O167" s="102"/>
      <c r="P167" s="103"/>
      <c r="Q167" s="106"/>
      <c r="R167" s="103"/>
      <c r="S167" s="103"/>
      <c r="T167" s="107"/>
      <c r="U167" s="96"/>
      <c r="V167" s="109"/>
    </row>
    <row r="168" spans="1:23" ht="17.25" customHeight="1" x14ac:dyDescent="0.15">
      <c r="A168" s="31">
        <v>131</v>
      </c>
      <c r="B168" s="98"/>
      <c r="C168" s="99"/>
      <c r="D168" s="100"/>
      <c r="E168" s="30"/>
      <c r="F168" s="40"/>
      <c r="G168" s="101"/>
      <c r="H168" s="59"/>
      <c r="I168" s="60"/>
      <c r="J168" s="102"/>
      <c r="K168" s="103"/>
      <c r="L168" s="104"/>
      <c r="M168" s="102"/>
      <c r="N168" s="104"/>
      <c r="O168" s="102"/>
      <c r="P168" s="103"/>
      <c r="Q168" s="106"/>
      <c r="R168" s="103"/>
      <c r="S168" s="103"/>
      <c r="T168" s="107"/>
      <c r="U168" s="96"/>
      <c r="V168" s="109"/>
    </row>
    <row r="169" spans="1:23" ht="17.25" customHeight="1" x14ac:dyDescent="0.15">
      <c r="A169" s="31">
        <v>132</v>
      </c>
      <c r="B169" s="98"/>
      <c r="C169" s="99"/>
      <c r="D169" s="100"/>
      <c r="E169" s="30"/>
      <c r="F169" s="40"/>
      <c r="G169" s="101"/>
      <c r="H169" s="59"/>
      <c r="I169" s="60"/>
      <c r="J169" s="102"/>
      <c r="K169" s="103"/>
      <c r="L169" s="104"/>
      <c r="M169" s="102"/>
      <c r="N169" s="104"/>
      <c r="O169" s="102"/>
      <c r="P169" s="103"/>
      <c r="Q169" s="106"/>
      <c r="R169" s="103"/>
      <c r="S169" s="103"/>
      <c r="T169" s="107"/>
      <c r="U169" s="96"/>
      <c r="V169" s="109"/>
    </row>
    <row r="170" spans="1:23" ht="17.25" customHeight="1" x14ac:dyDescent="0.15">
      <c r="A170" s="31">
        <v>133</v>
      </c>
      <c r="B170" s="98"/>
      <c r="C170" s="99"/>
      <c r="D170" s="100"/>
      <c r="E170" s="30"/>
      <c r="F170" s="40"/>
      <c r="G170" s="101"/>
      <c r="H170" s="59"/>
      <c r="I170" s="60"/>
      <c r="J170" s="102"/>
      <c r="K170" s="103"/>
      <c r="L170" s="104"/>
      <c r="M170" s="102"/>
      <c r="N170" s="104"/>
      <c r="O170" s="102"/>
      <c r="P170" s="103"/>
      <c r="Q170" s="106"/>
      <c r="R170" s="103"/>
      <c r="S170" s="103"/>
      <c r="T170" s="107"/>
      <c r="U170" s="96"/>
      <c r="V170" s="109"/>
    </row>
    <row r="171" spans="1:23" ht="17.25" customHeight="1" x14ac:dyDescent="0.15">
      <c r="A171" s="31">
        <v>134</v>
      </c>
      <c r="B171" s="98"/>
      <c r="C171" s="99"/>
      <c r="D171" s="100"/>
      <c r="E171" s="30"/>
      <c r="F171" s="40"/>
      <c r="G171" s="101"/>
      <c r="H171" s="59"/>
      <c r="I171" s="60"/>
      <c r="J171" s="102"/>
      <c r="K171" s="103"/>
      <c r="L171" s="104"/>
      <c r="M171" s="102"/>
      <c r="N171" s="104"/>
      <c r="O171" s="102"/>
      <c r="P171" s="105"/>
      <c r="Q171" s="106"/>
      <c r="R171" s="103"/>
      <c r="S171" s="103"/>
      <c r="T171" s="107"/>
      <c r="U171" s="96"/>
      <c r="V171" s="109"/>
    </row>
    <row r="172" spans="1:23" ht="17.25" customHeight="1" x14ac:dyDescent="0.15">
      <c r="A172" s="31">
        <v>135</v>
      </c>
      <c r="B172" s="98"/>
      <c r="C172" s="99"/>
      <c r="D172" s="100"/>
      <c r="E172" s="30"/>
      <c r="F172" s="40"/>
      <c r="G172" s="101"/>
      <c r="H172" s="59"/>
      <c r="I172" s="60"/>
      <c r="J172" s="102"/>
      <c r="K172" s="103"/>
      <c r="L172" s="104"/>
      <c r="M172" s="102"/>
      <c r="N172" s="104"/>
      <c r="O172" s="102"/>
      <c r="P172" s="105"/>
      <c r="Q172" s="106"/>
      <c r="R172" s="103"/>
      <c r="S172" s="103"/>
      <c r="T172" s="107"/>
      <c r="U172" s="96"/>
      <c r="V172" s="97"/>
    </row>
    <row r="173" spans="1:23" ht="17.25" customHeight="1" x14ac:dyDescent="0.15">
      <c r="A173" s="31">
        <v>136</v>
      </c>
      <c r="B173" s="98"/>
      <c r="C173" s="99"/>
      <c r="D173" s="100"/>
      <c r="E173" s="30"/>
      <c r="F173" s="40"/>
      <c r="G173" s="101"/>
      <c r="H173" s="59"/>
      <c r="I173" s="60"/>
      <c r="J173" s="102"/>
      <c r="K173" s="103"/>
      <c r="L173" s="104"/>
      <c r="M173" s="102"/>
      <c r="N173" s="104"/>
      <c r="O173" s="102"/>
      <c r="P173" s="105"/>
      <c r="Q173" s="106"/>
      <c r="R173" s="103"/>
      <c r="S173" s="103"/>
      <c r="T173" s="107"/>
      <c r="U173" s="96"/>
      <c r="V173" s="97"/>
    </row>
    <row r="174" spans="1:23" ht="17.25" customHeight="1" x14ac:dyDescent="0.15">
      <c r="A174" s="31">
        <v>137</v>
      </c>
      <c r="B174" s="98"/>
      <c r="C174" s="99"/>
      <c r="D174" s="100"/>
      <c r="E174" s="30"/>
      <c r="F174" s="40"/>
      <c r="G174" s="101"/>
      <c r="H174" s="59"/>
      <c r="I174" s="60"/>
      <c r="J174" s="102"/>
      <c r="K174" s="103"/>
      <c r="L174" s="104"/>
      <c r="M174" s="102"/>
      <c r="N174" s="104"/>
      <c r="O174" s="102"/>
      <c r="P174" s="105"/>
      <c r="Q174" s="106"/>
      <c r="R174" s="103"/>
      <c r="S174" s="103"/>
      <c r="T174" s="107"/>
      <c r="U174" s="106"/>
      <c r="V174" s="108"/>
    </row>
    <row r="175" spans="1:23" ht="17.25" customHeight="1" x14ac:dyDescent="0.15">
      <c r="A175" s="31">
        <v>138</v>
      </c>
      <c r="B175" s="98"/>
      <c r="C175" s="99"/>
      <c r="D175" s="100"/>
      <c r="E175" s="30"/>
      <c r="F175" s="40"/>
      <c r="G175" s="101"/>
      <c r="H175" s="59"/>
      <c r="I175" s="60"/>
      <c r="J175" s="102"/>
      <c r="K175" s="103"/>
      <c r="L175" s="104"/>
      <c r="M175" s="102"/>
      <c r="N175" s="104"/>
      <c r="O175" s="102"/>
      <c r="P175" s="105"/>
      <c r="Q175" s="106"/>
      <c r="R175" s="103"/>
      <c r="S175" s="103"/>
      <c r="T175" s="107"/>
      <c r="U175" s="96"/>
      <c r="V175" s="97"/>
    </row>
    <row r="176" spans="1:23" ht="17.25" customHeight="1" x14ac:dyDescent="0.15">
      <c r="A176" s="31">
        <v>139</v>
      </c>
      <c r="B176" s="98"/>
      <c r="C176" s="99"/>
      <c r="D176" s="100"/>
      <c r="E176" s="30"/>
      <c r="F176" s="40"/>
      <c r="G176" s="101"/>
      <c r="H176" s="59"/>
      <c r="I176" s="60"/>
      <c r="J176" s="102"/>
      <c r="K176" s="103"/>
      <c r="L176" s="104"/>
      <c r="M176" s="102"/>
      <c r="N176" s="104"/>
      <c r="O176" s="102"/>
      <c r="P176" s="105"/>
      <c r="Q176" s="106"/>
      <c r="R176" s="103"/>
      <c r="S176" s="103"/>
      <c r="T176" s="107"/>
      <c r="U176" s="96"/>
      <c r="V176" s="97"/>
    </row>
    <row r="177" spans="1:23" ht="17.25" customHeight="1" thickBot="1" x14ac:dyDescent="0.2">
      <c r="A177" s="44">
        <v>140</v>
      </c>
      <c r="B177" s="85"/>
      <c r="C177" s="86"/>
      <c r="D177" s="87"/>
      <c r="E177" s="55"/>
      <c r="F177" s="56"/>
      <c r="G177" s="88"/>
      <c r="H177" s="89"/>
      <c r="I177" s="90"/>
      <c r="J177" s="91"/>
      <c r="K177" s="92"/>
      <c r="L177" s="93"/>
      <c r="M177" s="91"/>
      <c r="N177" s="93"/>
      <c r="O177" s="91"/>
      <c r="P177" s="92"/>
      <c r="Q177" s="94"/>
      <c r="R177" s="92"/>
      <c r="S177" s="92"/>
      <c r="T177" s="95"/>
      <c r="U177" s="70"/>
      <c r="V177" s="71"/>
    </row>
    <row r="178" spans="1:23" ht="12.75" customHeight="1" x14ac:dyDescent="0.15">
      <c r="A178" s="72" t="s">
        <v>51</v>
      </c>
      <c r="B178" s="73"/>
      <c r="C178" s="73"/>
      <c r="D178" s="73"/>
      <c r="E178" s="73"/>
      <c r="F178" s="74"/>
      <c r="G178" s="73" t="s">
        <v>26</v>
      </c>
      <c r="H178" s="73"/>
      <c r="I178" s="78"/>
      <c r="J178" s="79" t="s">
        <v>30</v>
      </c>
      <c r="K178" s="73"/>
      <c r="L178" s="78"/>
      <c r="M178" s="79" t="s">
        <v>31</v>
      </c>
      <c r="N178" s="78"/>
      <c r="O178" s="79" t="s">
        <v>40</v>
      </c>
      <c r="P178" s="74"/>
      <c r="Q178" s="80" t="s">
        <v>27</v>
      </c>
      <c r="R178" s="73"/>
      <c r="S178" s="73"/>
      <c r="T178" s="74"/>
      <c r="U178" s="81"/>
      <c r="V178" s="82"/>
    </row>
    <row r="179" spans="1:23" ht="14.25" thickBot="1" x14ac:dyDescent="0.2">
      <c r="A179" s="75"/>
      <c r="B179" s="76"/>
      <c r="C179" s="76"/>
      <c r="D179" s="76"/>
      <c r="E179" s="76"/>
      <c r="F179" s="77"/>
      <c r="G179" s="68" t="str">
        <f>IF((COUNTA(G138:I177)=0),"0",COUNTA(G138:I177))</f>
        <v>0</v>
      </c>
      <c r="H179" s="69"/>
      <c r="I179" s="66"/>
      <c r="J179" s="65" t="str">
        <f>IF((COUNTA(J138:L177)=0),"0",COUNTA(J138:L177))</f>
        <v>0</v>
      </c>
      <c r="K179" s="69"/>
      <c r="L179" s="66"/>
      <c r="M179" s="65" t="str">
        <f>IF((COUNTA(M138:N177)=0),"0",COUNTA(M138:N177))</f>
        <v>0</v>
      </c>
      <c r="N179" s="66"/>
      <c r="O179" s="65" t="str">
        <f>IF((COUNTA(O138:P177)=0),"0",COUNTA(O138:P177))</f>
        <v>0</v>
      </c>
      <c r="P179" s="67"/>
      <c r="Q179" s="68" t="str">
        <f>IF((COUNTA(Q138:T177)=0),"0",COUNTA(Q138:T177))</f>
        <v>0</v>
      </c>
      <c r="R179" s="69"/>
      <c r="S179" s="69"/>
      <c r="T179" s="67"/>
      <c r="U179" s="83"/>
      <c r="V179" s="84"/>
    </row>
    <row r="180" spans="1:23" ht="17.25" customHeight="1" x14ac:dyDescent="0.15">
      <c r="A180" s="41">
        <v>141</v>
      </c>
      <c r="B180" s="241"/>
      <c r="C180" s="242"/>
      <c r="D180" s="243"/>
      <c r="E180" s="42"/>
      <c r="F180" s="43"/>
      <c r="G180" s="244"/>
      <c r="H180" s="245"/>
      <c r="I180" s="246"/>
      <c r="J180" s="247"/>
      <c r="K180" s="248"/>
      <c r="L180" s="249"/>
      <c r="M180" s="247"/>
      <c r="N180" s="249"/>
      <c r="O180" s="247"/>
      <c r="P180" s="248"/>
      <c r="Q180" s="250"/>
      <c r="R180" s="248"/>
      <c r="S180" s="248"/>
      <c r="T180" s="251"/>
      <c r="U180" s="239"/>
      <c r="V180" s="240"/>
      <c r="W180" s="1"/>
    </row>
    <row r="181" spans="1:23" ht="17.25" customHeight="1" x14ac:dyDescent="0.15">
      <c r="A181" s="31">
        <v>142</v>
      </c>
      <c r="B181" s="98"/>
      <c r="C181" s="99"/>
      <c r="D181" s="100"/>
      <c r="E181" s="30"/>
      <c r="F181" s="40"/>
      <c r="G181" s="101"/>
      <c r="H181" s="59"/>
      <c r="I181" s="60"/>
      <c r="J181" s="102"/>
      <c r="K181" s="103"/>
      <c r="L181" s="104"/>
      <c r="M181" s="102"/>
      <c r="N181" s="104"/>
      <c r="O181" s="102"/>
      <c r="P181" s="103"/>
      <c r="Q181" s="106"/>
      <c r="R181" s="103"/>
      <c r="S181" s="103"/>
      <c r="T181" s="107"/>
      <c r="U181" s="96"/>
      <c r="V181" s="109"/>
      <c r="W181" s="1"/>
    </row>
    <row r="182" spans="1:23" ht="17.25" customHeight="1" x14ac:dyDescent="0.15">
      <c r="A182" s="31">
        <v>143</v>
      </c>
      <c r="B182" s="98"/>
      <c r="C182" s="99"/>
      <c r="D182" s="100"/>
      <c r="E182" s="30"/>
      <c r="F182" s="40"/>
      <c r="G182" s="101"/>
      <c r="H182" s="59"/>
      <c r="I182" s="60"/>
      <c r="J182" s="102"/>
      <c r="K182" s="103"/>
      <c r="L182" s="104"/>
      <c r="M182" s="102"/>
      <c r="N182" s="104"/>
      <c r="O182" s="102"/>
      <c r="P182" s="103"/>
      <c r="Q182" s="106"/>
      <c r="R182" s="103"/>
      <c r="S182" s="103"/>
      <c r="T182" s="107"/>
      <c r="U182" s="96"/>
      <c r="V182" s="109"/>
      <c r="W182" s="1"/>
    </row>
    <row r="183" spans="1:23" ht="17.25" customHeight="1" x14ac:dyDescent="0.15">
      <c r="A183" s="31">
        <v>144</v>
      </c>
      <c r="B183" s="98"/>
      <c r="C183" s="99"/>
      <c r="D183" s="100"/>
      <c r="E183" s="30"/>
      <c r="F183" s="40"/>
      <c r="G183" s="101"/>
      <c r="H183" s="59"/>
      <c r="I183" s="60"/>
      <c r="J183" s="102"/>
      <c r="K183" s="103"/>
      <c r="L183" s="104"/>
      <c r="M183" s="102"/>
      <c r="N183" s="104"/>
      <c r="O183" s="102"/>
      <c r="P183" s="103"/>
      <c r="Q183" s="106"/>
      <c r="R183" s="103"/>
      <c r="S183" s="103"/>
      <c r="T183" s="107"/>
      <c r="U183" s="96"/>
      <c r="V183" s="109"/>
      <c r="W183" s="1"/>
    </row>
    <row r="184" spans="1:23" ht="17.25" customHeight="1" x14ac:dyDescent="0.15">
      <c r="A184" s="31">
        <v>145</v>
      </c>
      <c r="B184" s="98"/>
      <c r="C184" s="99"/>
      <c r="D184" s="100"/>
      <c r="E184" s="30"/>
      <c r="F184" s="40"/>
      <c r="G184" s="101"/>
      <c r="H184" s="59"/>
      <c r="I184" s="60"/>
      <c r="J184" s="102"/>
      <c r="K184" s="103"/>
      <c r="L184" s="104"/>
      <c r="M184" s="102"/>
      <c r="N184" s="104"/>
      <c r="O184" s="102"/>
      <c r="P184" s="103"/>
      <c r="Q184" s="106"/>
      <c r="R184" s="103"/>
      <c r="S184" s="103"/>
      <c r="T184" s="107"/>
      <c r="U184" s="96"/>
      <c r="V184" s="109"/>
      <c r="W184" s="1"/>
    </row>
    <row r="185" spans="1:23" ht="17.25" customHeight="1" x14ac:dyDescent="0.15">
      <c r="A185" s="31">
        <v>146</v>
      </c>
      <c r="B185" s="98"/>
      <c r="C185" s="99"/>
      <c r="D185" s="100"/>
      <c r="E185" s="30"/>
      <c r="F185" s="40"/>
      <c r="G185" s="101"/>
      <c r="H185" s="59"/>
      <c r="I185" s="60"/>
      <c r="J185" s="102"/>
      <c r="K185" s="103"/>
      <c r="L185" s="104"/>
      <c r="M185" s="102"/>
      <c r="N185" s="104"/>
      <c r="O185" s="102"/>
      <c r="P185" s="103"/>
      <c r="Q185" s="106"/>
      <c r="R185" s="103"/>
      <c r="S185" s="103"/>
      <c r="T185" s="107"/>
      <c r="U185" s="96"/>
      <c r="V185" s="109"/>
      <c r="W185" s="1"/>
    </row>
    <row r="186" spans="1:23" ht="17.25" customHeight="1" x14ac:dyDescent="0.15">
      <c r="A186" s="31">
        <v>147</v>
      </c>
      <c r="B186" s="98"/>
      <c r="C186" s="99"/>
      <c r="D186" s="100"/>
      <c r="E186" s="30"/>
      <c r="F186" s="40"/>
      <c r="G186" s="101"/>
      <c r="H186" s="59"/>
      <c r="I186" s="60"/>
      <c r="J186" s="102"/>
      <c r="K186" s="103"/>
      <c r="L186" s="104"/>
      <c r="M186" s="102"/>
      <c r="N186" s="104"/>
      <c r="O186" s="102"/>
      <c r="P186" s="103"/>
      <c r="Q186" s="106"/>
      <c r="R186" s="103"/>
      <c r="S186" s="103"/>
      <c r="T186" s="107"/>
      <c r="U186" s="96"/>
      <c r="V186" s="109"/>
    </row>
    <row r="187" spans="1:23" ht="17.25" customHeight="1" x14ac:dyDescent="0.15">
      <c r="A187" s="31">
        <v>148</v>
      </c>
      <c r="B187" s="98"/>
      <c r="C187" s="99"/>
      <c r="D187" s="100"/>
      <c r="E187" s="30"/>
      <c r="F187" s="40"/>
      <c r="G187" s="101"/>
      <c r="H187" s="59"/>
      <c r="I187" s="60"/>
      <c r="J187" s="102"/>
      <c r="K187" s="103"/>
      <c r="L187" s="104"/>
      <c r="M187" s="102"/>
      <c r="N187" s="104"/>
      <c r="O187" s="102"/>
      <c r="P187" s="103"/>
      <c r="Q187" s="106"/>
      <c r="R187" s="103"/>
      <c r="S187" s="103"/>
      <c r="T187" s="107"/>
      <c r="U187" s="96"/>
      <c r="V187" s="109"/>
    </row>
    <row r="188" spans="1:23" ht="17.25" customHeight="1" x14ac:dyDescent="0.15">
      <c r="A188" s="31">
        <v>149</v>
      </c>
      <c r="B188" s="98"/>
      <c r="C188" s="99"/>
      <c r="D188" s="100"/>
      <c r="E188" s="30"/>
      <c r="F188" s="40"/>
      <c r="G188" s="101"/>
      <c r="H188" s="59"/>
      <c r="I188" s="60"/>
      <c r="J188" s="102"/>
      <c r="K188" s="103"/>
      <c r="L188" s="104"/>
      <c r="M188" s="102"/>
      <c r="N188" s="104"/>
      <c r="O188" s="102"/>
      <c r="P188" s="103"/>
      <c r="Q188" s="106"/>
      <c r="R188" s="103"/>
      <c r="S188" s="103"/>
      <c r="T188" s="107"/>
      <c r="U188" s="96"/>
      <c r="V188" s="109"/>
    </row>
    <row r="189" spans="1:23" ht="17.25" customHeight="1" x14ac:dyDescent="0.15">
      <c r="A189" s="31">
        <v>150</v>
      </c>
      <c r="B189" s="98"/>
      <c r="C189" s="99"/>
      <c r="D189" s="100"/>
      <c r="E189" s="30"/>
      <c r="F189" s="40"/>
      <c r="G189" s="101"/>
      <c r="H189" s="59"/>
      <c r="I189" s="60"/>
      <c r="J189" s="102"/>
      <c r="K189" s="103"/>
      <c r="L189" s="104"/>
      <c r="M189" s="102"/>
      <c r="N189" s="104"/>
      <c r="O189" s="102"/>
      <c r="P189" s="103"/>
      <c r="Q189" s="106"/>
      <c r="R189" s="103"/>
      <c r="S189" s="103"/>
      <c r="T189" s="107"/>
      <c r="U189" s="96"/>
      <c r="V189" s="109"/>
    </row>
    <row r="190" spans="1:23" ht="17.25" customHeight="1" x14ac:dyDescent="0.15">
      <c r="A190" s="31">
        <v>151</v>
      </c>
      <c r="B190" s="98"/>
      <c r="C190" s="99"/>
      <c r="D190" s="100"/>
      <c r="E190" s="30"/>
      <c r="F190" s="40"/>
      <c r="G190" s="101"/>
      <c r="H190" s="59"/>
      <c r="I190" s="60"/>
      <c r="J190" s="102"/>
      <c r="K190" s="103"/>
      <c r="L190" s="104"/>
      <c r="M190" s="102"/>
      <c r="N190" s="104"/>
      <c r="O190" s="102"/>
      <c r="P190" s="103"/>
      <c r="Q190" s="106"/>
      <c r="R190" s="103"/>
      <c r="S190" s="103"/>
      <c r="T190" s="107"/>
      <c r="U190" s="96"/>
      <c r="V190" s="109"/>
    </row>
    <row r="191" spans="1:23" ht="17.25" customHeight="1" x14ac:dyDescent="0.15">
      <c r="A191" s="31">
        <v>152</v>
      </c>
      <c r="B191" s="98"/>
      <c r="C191" s="99"/>
      <c r="D191" s="100"/>
      <c r="E191" s="30"/>
      <c r="F191" s="40"/>
      <c r="G191" s="101"/>
      <c r="H191" s="59"/>
      <c r="I191" s="60"/>
      <c r="J191" s="102"/>
      <c r="K191" s="103"/>
      <c r="L191" s="104"/>
      <c r="M191" s="102"/>
      <c r="N191" s="104"/>
      <c r="O191" s="102"/>
      <c r="P191" s="103"/>
      <c r="Q191" s="106"/>
      <c r="R191" s="103"/>
      <c r="S191" s="103"/>
      <c r="T191" s="107"/>
      <c r="U191" s="96"/>
      <c r="V191" s="109"/>
      <c r="W191" s="1"/>
    </row>
    <row r="192" spans="1:23" ht="17.25" customHeight="1" x14ac:dyDescent="0.15">
      <c r="A192" s="31">
        <v>153</v>
      </c>
      <c r="B192" s="98"/>
      <c r="C192" s="99"/>
      <c r="D192" s="100"/>
      <c r="E192" s="30"/>
      <c r="F192" s="40"/>
      <c r="G192" s="101"/>
      <c r="H192" s="59"/>
      <c r="I192" s="60"/>
      <c r="J192" s="102"/>
      <c r="K192" s="103"/>
      <c r="L192" s="104"/>
      <c r="M192" s="102"/>
      <c r="N192" s="104"/>
      <c r="O192" s="102"/>
      <c r="P192" s="103"/>
      <c r="Q192" s="106"/>
      <c r="R192" s="103"/>
      <c r="S192" s="103"/>
      <c r="T192" s="107"/>
      <c r="U192" s="96"/>
      <c r="V192" s="109"/>
      <c r="W192" s="1"/>
    </row>
    <row r="193" spans="1:23" ht="17.25" customHeight="1" x14ac:dyDescent="0.15">
      <c r="A193" s="31">
        <v>154</v>
      </c>
      <c r="B193" s="98"/>
      <c r="C193" s="99"/>
      <c r="D193" s="100"/>
      <c r="E193" s="30"/>
      <c r="F193" s="40"/>
      <c r="G193" s="101"/>
      <c r="H193" s="59"/>
      <c r="I193" s="60"/>
      <c r="J193" s="102"/>
      <c r="K193" s="103"/>
      <c r="L193" s="104"/>
      <c r="M193" s="102"/>
      <c r="N193" s="104"/>
      <c r="O193" s="102"/>
      <c r="P193" s="103"/>
      <c r="Q193" s="106"/>
      <c r="R193" s="103"/>
      <c r="S193" s="103"/>
      <c r="T193" s="107"/>
      <c r="U193" s="96"/>
      <c r="V193" s="109"/>
      <c r="W193" s="1"/>
    </row>
    <row r="194" spans="1:23" ht="17.25" customHeight="1" x14ac:dyDescent="0.15">
      <c r="A194" s="31">
        <v>155</v>
      </c>
      <c r="B194" s="98"/>
      <c r="C194" s="99"/>
      <c r="D194" s="100"/>
      <c r="E194" s="30"/>
      <c r="F194" s="40"/>
      <c r="G194" s="101"/>
      <c r="H194" s="59"/>
      <c r="I194" s="60"/>
      <c r="J194" s="102"/>
      <c r="K194" s="103"/>
      <c r="L194" s="104"/>
      <c r="M194" s="102"/>
      <c r="N194" s="104"/>
      <c r="O194" s="102"/>
      <c r="P194" s="103"/>
      <c r="Q194" s="106"/>
      <c r="R194" s="103"/>
      <c r="S194" s="103"/>
      <c r="T194" s="107"/>
      <c r="U194" s="96"/>
      <c r="V194" s="109"/>
      <c r="W194" s="1"/>
    </row>
    <row r="195" spans="1:23" ht="17.25" customHeight="1" x14ac:dyDescent="0.15">
      <c r="A195" s="31">
        <v>156</v>
      </c>
      <c r="B195" s="98"/>
      <c r="C195" s="99"/>
      <c r="D195" s="100"/>
      <c r="E195" s="30"/>
      <c r="F195" s="40"/>
      <c r="G195" s="101"/>
      <c r="H195" s="59"/>
      <c r="I195" s="60"/>
      <c r="J195" s="102"/>
      <c r="K195" s="103"/>
      <c r="L195" s="104"/>
      <c r="M195" s="102"/>
      <c r="N195" s="104"/>
      <c r="O195" s="102"/>
      <c r="P195" s="103"/>
      <c r="Q195" s="106"/>
      <c r="R195" s="103"/>
      <c r="S195" s="103"/>
      <c r="T195" s="107"/>
      <c r="U195" s="96"/>
      <c r="V195" s="109"/>
      <c r="W195" s="1"/>
    </row>
    <row r="196" spans="1:23" ht="17.25" customHeight="1" x14ac:dyDescent="0.15">
      <c r="A196" s="31">
        <v>157</v>
      </c>
      <c r="B196" s="98"/>
      <c r="C196" s="99"/>
      <c r="D196" s="100"/>
      <c r="E196" s="30"/>
      <c r="F196" s="40"/>
      <c r="G196" s="101"/>
      <c r="H196" s="59"/>
      <c r="I196" s="60"/>
      <c r="J196" s="102"/>
      <c r="K196" s="103"/>
      <c r="L196" s="104"/>
      <c r="M196" s="102"/>
      <c r="N196" s="104"/>
      <c r="O196" s="102"/>
      <c r="P196" s="103"/>
      <c r="Q196" s="106"/>
      <c r="R196" s="103"/>
      <c r="S196" s="103"/>
      <c r="T196" s="107"/>
      <c r="U196" s="96"/>
      <c r="V196" s="109"/>
    </row>
    <row r="197" spans="1:23" ht="17.25" customHeight="1" x14ac:dyDescent="0.15">
      <c r="A197" s="31">
        <v>158</v>
      </c>
      <c r="B197" s="98"/>
      <c r="C197" s="99"/>
      <c r="D197" s="100"/>
      <c r="E197" s="30"/>
      <c r="F197" s="40"/>
      <c r="G197" s="101"/>
      <c r="H197" s="59"/>
      <c r="I197" s="60"/>
      <c r="J197" s="102"/>
      <c r="K197" s="103"/>
      <c r="L197" s="104"/>
      <c r="M197" s="102"/>
      <c r="N197" s="104"/>
      <c r="O197" s="102"/>
      <c r="P197" s="103"/>
      <c r="Q197" s="106"/>
      <c r="R197" s="103"/>
      <c r="S197" s="103"/>
      <c r="T197" s="107"/>
      <c r="U197" s="96"/>
      <c r="V197" s="109"/>
    </row>
    <row r="198" spans="1:23" ht="17.25" customHeight="1" x14ac:dyDescent="0.15">
      <c r="A198" s="31">
        <v>159</v>
      </c>
      <c r="B198" s="98"/>
      <c r="C198" s="99"/>
      <c r="D198" s="100"/>
      <c r="E198" s="30"/>
      <c r="F198" s="40"/>
      <c r="G198" s="101"/>
      <c r="H198" s="59"/>
      <c r="I198" s="60"/>
      <c r="J198" s="102"/>
      <c r="K198" s="103"/>
      <c r="L198" s="104"/>
      <c r="M198" s="102"/>
      <c r="N198" s="104"/>
      <c r="O198" s="102"/>
      <c r="P198" s="103"/>
      <c r="Q198" s="106"/>
      <c r="R198" s="103"/>
      <c r="S198" s="103"/>
      <c r="T198" s="107"/>
      <c r="U198" s="96"/>
      <c r="V198" s="109"/>
    </row>
    <row r="199" spans="1:23" ht="17.25" customHeight="1" x14ac:dyDescent="0.15">
      <c r="A199" s="31">
        <v>160</v>
      </c>
      <c r="B199" s="98"/>
      <c r="C199" s="99"/>
      <c r="D199" s="100"/>
      <c r="E199" s="30"/>
      <c r="F199" s="40"/>
      <c r="G199" s="101"/>
      <c r="H199" s="59"/>
      <c r="I199" s="60"/>
      <c r="J199" s="102"/>
      <c r="K199" s="103"/>
      <c r="L199" s="104"/>
      <c r="M199" s="102"/>
      <c r="N199" s="104"/>
      <c r="O199" s="102"/>
      <c r="P199" s="103"/>
      <c r="Q199" s="106"/>
      <c r="R199" s="103"/>
      <c r="S199" s="103"/>
      <c r="T199" s="107"/>
      <c r="U199" s="96"/>
      <c r="V199" s="109"/>
    </row>
    <row r="200" spans="1:23" ht="17.25" customHeight="1" x14ac:dyDescent="0.15">
      <c r="A200" s="31">
        <v>161</v>
      </c>
      <c r="B200" s="98"/>
      <c r="C200" s="99"/>
      <c r="D200" s="100"/>
      <c r="E200" s="30"/>
      <c r="F200" s="40"/>
      <c r="G200" s="101"/>
      <c r="H200" s="59"/>
      <c r="I200" s="60"/>
      <c r="J200" s="102"/>
      <c r="K200" s="103"/>
      <c r="L200" s="104"/>
      <c r="M200" s="102"/>
      <c r="N200" s="104"/>
      <c r="O200" s="102"/>
      <c r="P200" s="103"/>
      <c r="Q200" s="106"/>
      <c r="R200" s="103"/>
      <c r="S200" s="103"/>
      <c r="T200" s="107"/>
      <c r="U200" s="96"/>
      <c r="V200" s="109"/>
    </row>
    <row r="201" spans="1:23" ht="17.25" customHeight="1" x14ac:dyDescent="0.15">
      <c r="A201" s="31">
        <v>162</v>
      </c>
      <c r="B201" s="98"/>
      <c r="C201" s="99"/>
      <c r="D201" s="100"/>
      <c r="E201" s="30"/>
      <c r="F201" s="40"/>
      <c r="G201" s="101"/>
      <c r="H201" s="59"/>
      <c r="I201" s="60"/>
      <c r="J201" s="102"/>
      <c r="K201" s="103"/>
      <c r="L201" s="104"/>
      <c r="M201" s="102"/>
      <c r="N201" s="104"/>
      <c r="O201" s="102"/>
      <c r="P201" s="103"/>
      <c r="Q201" s="106"/>
      <c r="R201" s="103"/>
      <c r="S201" s="103"/>
      <c r="T201" s="107"/>
      <c r="U201" s="96"/>
      <c r="V201" s="109"/>
      <c r="W201" s="1"/>
    </row>
    <row r="202" spans="1:23" ht="17.25" customHeight="1" x14ac:dyDescent="0.15">
      <c r="A202" s="31">
        <v>163</v>
      </c>
      <c r="B202" s="98"/>
      <c r="C202" s="99"/>
      <c r="D202" s="100"/>
      <c r="E202" s="30"/>
      <c r="F202" s="40"/>
      <c r="G202" s="101"/>
      <c r="H202" s="59"/>
      <c r="I202" s="60"/>
      <c r="J202" s="102"/>
      <c r="K202" s="103"/>
      <c r="L202" s="104"/>
      <c r="M202" s="102"/>
      <c r="N202" s="104"/>
      <c r="O202" s="102"/>
      <c r="P202" s="103"/>
      <c r="Q202" s="106"/>
      <c r="R202" s="103"/>
      <c r="S202" s="103"/>
      <c r="T202" s="107"/>
      <c r="U202" s="96"/>
      <c r="V202" s="109"/>
      <c r="W202" s="1"/>
    </row>
    <row r="203" spans="1:23" ht="17.25" customHeight="1" x14ac:dyDescent="0.15">
      <c r="A203" s="31">
        <v>164</v>
      </c>
      <c r="B203" s="98"/>
      <c r="C203" s="99"/>
      <c r="D203" s="100"/>
      <c r="E203" s="30"/>
      <c r="F203" s="40"/>
      <c r="G203" s="101"/>
      <c r="H203" s="59"/>
      <c r="I203" s="60"/>
      <c r="J203" s="102"/>
      <c r="K203" s="103"/>
      <c r="L203" s="104"/>
      <c r="M203" s="102"/>
      <c r="N203" s="104"/>
      <c r="O203" s="102"/>
      <c r="P203" s="103"/>
      <c r="Q203" s="106"/>
      <c r="R203" s="103"/>
      <c r="S203" s="103"/>
      <c r="T203" s="107"/>
      <c r="U203" s="96"/>
      <c r="V203" s="109"/>
      <c r="W203" s="1"/>
    </row>
    <row r="204" spans="1:23" ht="17.25" customHeight="1" x14ac:dyDescent="0.15">
      <c r="A204" s="31">
        <v>165</v>
      </c>
      <c r="B204" s="98"/>
      <c r="C204" s="99"/>
      <c r="D204" s="100"/>
      <c r="E204" s="30"/>
      <c r="F204" s="40"/>
      <c r="G204" s="101"/>
      <c r="H204" s="59"/>
      <c r="I204" s="60"/>
      <c r="J204" s="102"/>
      <c r="K204" s="103"/>
      <c r="L204" s="104"/>
      <c r="M204" s="102"/>
      <c r="N204" s="104"/>
      <c r="O204" s="102"/>
      <c r="P204" s="103"/>
      <c r="Q204" s="106"/>
      <c r="R204" s="103"/>
      <c r="S204" s="103"/>
      <c r="T204" s="107"/>
      <c r="U204" s="96"/>
      <c r="V204" s="109"/>
      <c r="W204" s="1"/>
    </row>
    <row r="205" spans="1:23" ht="17.25" customHeight="1" x14ac:dyDescent="0.15">
      <c r="A205" s="31">
        <v>166</v>
      </c>
      <c r="B205" s="98"/>
      <c r="C205" s="99"/>
      <c r="D205" s="100"/>
      <c r="E205" s="30"/>
      <c r="F205" s="40"/>
      <c r="G205" s="101"/>
      <c r="H205" s="59"/>
      <c r="I205" s="60"/>
      <c r="J205" s="102"/>
      <c r="K205" s="103"/>
      <c r="L205" s="104"/>
      <c r="M205" s="102"/>
      <c r="N205" s="104"/>
      <c r="O205" s="102"/>
      <c r="P205" s="103"/>
      <c r="Q205" s="106"/>
      <c r="R205" s="103"/>
      <c r="S205" s="103"/>
      <c r="T205" s="107"/>
      <c r="U205" s="96"/>
      <c r="V205" s="109"/>
      <c r="W205" s="1"/>
    </row>
    <row r="206" spans="1:23" ht="17.25" customHeight="1" x14ac:dyDescent="0.15">
      <c r="A206" s="31">
        <v>167</v>
      </c>
      <c r="B206" s="98"/>
      <c r="C206" s="99"/>
      <c r="D206" s="100"/>
      <c r="E206" s="30"/>
      <c r="F206" s="40"/>
      <c r="G206" s="101"/>
      <c r="H206" s="59"/>
      <c r="I206" s="60"/>
      <c r="J206" s="102"/>
      <c r="K206" s="103"/>
      <c r="L206" s="104"/>
      <c r="M206" s="102"/>
      <c r="N206" s="104"/>
      <c r="O206" s="102"/>
      <c r="P206" s="103"/>
      <c r="Q206" s="106"/>
      <c r="R206" s="103"/>
      <c r="S206" s="103"/>
      <c r="T206" s="107"/>
      <c r="U206" s="96"/>
      <c r="V206" s="109"/>
    </row>
    <row r="207" spans="1:23" ht="17.25" customHeight="1" x14ac:dyDescent="0.15">
      <c r="A207" s="31">
        <v>168</v>
      </c>
      <c r="B207" s="98"/>
      <c r="C207" s="99"/>
      <c r="D207" s="100"/>
      <c r="E207" s="30"/>
      <c r="F207" s="40"/>
      <c r="G207" s="101"/>
      <c r="H207" s="59"/>
      <c r="I207" s="60"/>
      <c r="J207" s="102"/>
      <c r="K207" s="103"/>
      <c r="L207" s="104"/>
      <c r="M207" s="102"/>
      <c r="N207" s="104"/>
      <c r="O207" s="102"/>
      <c r="P207" s="103"/>
      <c r="Q207" s="106"/>
      <c r="R207" s="103"/>
      <c r="S207" s="103"/>
      <c r="T207" s="107"/>
      <c r="U207" s="96"/>
      <c r="V207" s="109"/>
    </row>
    <row r="208" spans="1:23" ht="17.25" customHeight="1" x14ac:dyDescent="0.15">
      <c r="A208" s="31">
        <v>169</v>
      </c>
      <c r="B208" s="98"/>
      <c r="C208" s="99"/>
      <c r="D208" s="100"/>
      <c r="E208" s="30"/>
      <c r="F208" s="40"/>
      <c r="G208" s="101"/>
      <c r="H208" s="59"/>
      <c r="I208" s="60"/>
      <c r="J208" s="102"/>
      <c r="K208" s="103"/>
      <c r="L208" s="104"/>
      <c r="M208" s="102"/>
      <c r="N208" s="104"/>
      <c r="O208" s="102"/>
      <c r="P208" s="103"/>
      <c r="Q208" s="106"/>
      <c r="R208" s="103"/>
      <c r="S208" s="103"/>
      <c r="T208" s="107"/>
      <c r="U208" s="96"/>
      <c r="V208" s="109"/>
    </row>
    <row r="209" spans="1:22" ht="17.25" customHeight="1" x14ac:dyDescent="0.15">
      <c r="A209" s="31">
        <v>170</v>
      </c>
      <c r="B209" s="98"/>
      <c r="C209" s="99"/>
      <c r="D209" s="100"/>
      <c r="E209" s="30"/>
      <c r="F209" s="40"/>
      <c r="G209" s="101"/>
      <c r="H209" s="59"/>
      <c r="I209" s="60"/>
      <c r="J209" s="102"/>
      <c r="K209" s="103"/>
      <c r="L209" s="104"/>
      <c r="M209" s="102"/>
      <c r="N209" s="104"/>
      <c r="O209" s="102"/>
      <c r="P209" s="103"/>
      <c r="Q209" s="106"/>
      <c r="R209" s="103"/>
      <c r="S209" s="103"/>
      <c r="T209" s="107"/>
      <c r="U209" s="96"/>
      <c r="V209" s="109"/>
    </row>
    <row r="210" spans="1:22" ht="17.25" customHeight="1" x14ac:dyDescent="0.15">
      <c r="A210" s="31">
        <v>171</v>
      </c>
      <c r="B210" s="98"/>
      <c r="C210" s="99"/>
      <c r="D210" s="100"/>
      <c r="E210" s="30"/>
      <c r="F210" s="40"/>
      <c r="G210" s="101"/>
      <c r="H210" s="59"/>
      <c r="I210" s="60"/>
      <c r="J210" s="102"/>
      <c r="K210" s="103"/>
      <c r="L210" s="104"/>
      <c r="M210" s="102"/>
      <c r="N210" s="104"/>
      <c r="O210" s="102"/>
      <c r="P210" s="103"/>
      <c r="Q210" s="106"/>
      <c r="R210" s="103"/>
      <c r="S210" s="103"/>
      <c r="T210" s="107"/>
      <c r="U210" s="96"/>
      <c r="V210" s="109"/>
    </row>
    <row r="211" spans="1:22" ht="17.25" customHeight="1" x14ac:dyDescent="0.15">
      <c r="A211" s="31">
        <v>172</v>
      </c>
      <c r="B211" s="98"/>
      <c r="C211" s="99"/>
      <c r="D211" s="100"/>
      <c r="E211" s="30"/>
      <c r="F211" s="40"/>
      <c r="G211" s="101"/>
      <c r="H211" s="59"/>
      <c r="I211" s="60"/>
      <c r="J211" s="102"/>
      <c r="K211" s="103"/>
      <c r="L211" s="104"/>
      <c r="M211" s="102"/>
      <c r="N211" s="104"/>
      <c r="O211" s="102"/>
      <c r="P211" s="103"/>
      <c r="Q211" s="106"/>
      <c r="R211" s="103"/>
      <c r="S211" s="103"/>
      <c r="T211" s="107"/>
      <c r="U211" s="96"/>
      <c r="V211" s="109"/>
    </row>
    <row r="212" spans="1:22" ht="17.25" customHeight="1" x14ac:dyDescent="0.15">
      <c r="A212" s="31">
        <v>173</v>
      </c>
      <c r="B212" s="98"/>
      <c r="C212" s="99"/>
      <c r="D212" s="100"/>
      <c r="E212" s="30"/>
      <c r="F212" s="40"/>
      <c r="G212" s="101"/>
      <c r="H212" s="59"/>
      <c r="I212" s="60"/>
      <c r="J212" s="102"/>
      <c r="K212" s="103"/>
      <c r="L212" s="104"/>
      <c r="M212" s="102"/>
      <c r="N212" s="104"/>
      <c r="O212" s="102"/>
      <c r="P212" s="103"/>
      <c r="Q212" s="106"/>
      <c r="R212" s="103"/>
      <c r="S212" s="103"/>
      <c r="T212" s="107"/>
      <c r="U212" s="96"/>
      <c r="V212" s="109"/>
    </row>
    <row r="213" spans="1:22" ht="17.25" customHeight="1" x14ac:dyDescent="0.15">
      <c r="A213" s="31">
        <v>174</v>
      </c>
      <c r="B213" s="98"/>
      <c r="C213" s="99"/>
      <c r="D213" s="100"/>
      <c r="E213" s="30"/>
      <c r="F213" s="40"/>
      <c r="G213" s="101"/>
      <c r="H213" s="59"/>
      <c r="I213" s="60"/>
      <c r="J213" s="102"/>
      <c r="K213" s="103"/>
      <c r="L213" s="104"/>
      <c r="M213" s="102"/>
      <c r="N213" s="104"/>
      <c r="O213" s="102"/>
      <c r="P213" s="105"/>
      <c r="Q213" s="106"/>
      <c r="R213" s="103"/>
      <c r="S213" s="103"/>
      <c r="T213" s="107"/>
      <c r="U213" s="96"/>
      <c r="V213" s="109"/>
    </row>
    <row r="214" spans="1:22" ht="17.25" customHeight="1" x14ac:dyDescent="0.15">
      <c r="A214" s="31">
        <v>175</v>
      </c>
      <c r="B214" s="98"/>
      <c r="C214" s="99"/>
      <c r="D214" s="100"/>
      <c r="E214" s="30"/>
      <c r="F214" s="40"/>
      <c r="G214" s="101"/>
      <c r="H214" s="59"/>
      <c r="I214" s="60"/>
      <c r="J214" s="102"/>
      <c r="K214" s="103"/>
      <c r="L214" s="104"/>
      <c r="M214" s="102"/>
      <c r="N214" s="104"/>
      <c r="O214" s="102"/>
      <c r="P214" s="105"/>
      <c r="Q214" s="106"/>
      <c r="R214" s="103"/>
      <c r="S214" s="103"/>
      <c r="T214" s="107"/>
      <c r="U214" s="96"/>
      <c r="V214" s="97"/>
    </row>
    <row r="215" spans="1:22" ht="17.25" customHeight="1" x14ac:dyDescent="0.15">
      <c r="A215" s="31">
        <v>176</v>
      </c>
      <c r="B215" s="98"/>
      <c r="C215" s="99"/>
      <c r="D215" s="100"/>
      <c r="E215" s="30"/>
      <c r="F215" s="40"/>
      <c r="G215" s="101"/>
      <c r="H215" s="59"/>
      <c r="I215" s="60"/>
      <c r="J215" s="102"/>
      <c r="K215" s="103"/>
      <c r="L215" s="104"/>
      <c r="M215" s="102"/>
      <c r="N215" s="104"/>
      <c r="O215" s="102"/>
      <c r="P215" s="105"/>
      <c r="Q215" s="106"/>
      <c r="R215" s="103"/>
      <c r="S215" s="103"/>
      <c r="T215" s="107"/>
      <c r="U215" s="96"/>
      <c r="V215" s="97"/>
    </row>
    <row r="216" spans="1:22" ht="17.25" customHeight="1" x14ac:dyDescent="0.15">
      <c r="A216" s="31">
        <v>177</v>
      </c>
      <c r="B216" s="98"/>
      <c r="C216" s="99"/>
      <c r="D216" s="100"/>
      <c r="E216" s="30"/>
      <c r="F216" s="40"/>
      <c r="G216" s="101"/>
      <c r="H216" s="59"/>
      <c r="I216" s="60"/>
      <c r="J216" s="102"/>
      <c r="K216" s="103"/>
      <c r="L216" s="104"/>
      <c r="M216" s="102"/>
      <c r="N216" s="104"/>
      <c r="O216" s="102"/>
      <c r="P216" s="105"/>
      <c r="Q216" s="106"/>
      <c r="R216" s="103"/>
      <c r="S216" s="103"/>
      <c r="T216" s="107"/>
      <c r="U216" s="106"/>
      <c r="V216" s="108"/>
    </row>
    <row r="217" spans="1:22" ht="17.25" customHeight="1" x14ac:dyDescent="0.15">
      <c r="A217" s="31">
        <v>178</v>
      </c>
      <c r="B217" s="98"/>
      <c r="C217" s="99"/>
      <c r="D217" s="100"/>
      <c r="E217" s="30"/>
      <c r="F217" s="40"/>
      <c r="G217" s="101"/>
      <c r="H217" s="59"/>
      <c r="I217" s="60"/>
      <c r="J217" s="102"/>
      <c r="K217" s="103"/>
      <c r="L217" s="104"/>
      <c r="M217" s="102"/>
      <c r="N217" s="104"/>
      <c r="O217" s="102"/>
      <c r="P217" s="105"/>
      <c r="Q217" s="106"/>
      <c r="R217" s="103"/>
      <c r="S217" s="103"/>
      <c r="T217" s="107"/>
      <c r="U217" s="96"/>
      <c r="V217" s="97"/>
    </row>
    <row r="218" spans="1:22" ht="17.25" customHeight="1" x14ac:dyDescent="0.15">
      <c r="A218" s="31">
        <v>179</v>
      </c>
      <c r="B218" s="98"/>
      <c r="C218" s="99"/>
      <c r="D218" s="100"/>
      <c r="E218" s="30"/>
      <c r="F218" s="40"/>
      <c r="G218" s="101"/>
      <c r="H218" s="59"/>
      <c r="I218" s="60"/>
      <c r="J218" s="102"/>
      <c r="K218" s="103"/>
      <c r="L218" s="104"/>
      <c r="M218" s="102"/>
      <c r="N218" s="104"/>
      <c r="O218" s="102"/>
      <c r="P218" s="105"/>
      <c r="Q218" s="106"/>
      <c r="R218" s="103"/>
      <c r="S218" s="103"/>
      <c r="T218" s="107"/>
      <c r="U218" s="96"/>
      <c r="V218" s="97"/>
    </row>
    <row r="219" spans="1:22" ht="17.25" customHeight="1" thickBot="1" x14ac:dyDescent="0.2">
      <c r="A219" s="44">
        <v>180</v>
      </c>
      <c r="B219" s="85"/>
      <c r="C219" s="86"/>
      <c r="D219" s="87"/>
      <c r="E219" s="55"/>
      <c r="F219" s="56"/>
      <c r="G219" s="88"/>
      <c r="H219" s="89"/>
      <c r="I219" s="90"/>
      <c r="J219" s="91"/>
      <c r="K219" s="92"/>
      <c r="L219" s="93"/>
      <c r="M219" s="91"/>
      <c r="N219" s="93"/>
      <c r="O219" s="91"/>
      <c r="P219" s="92"/>
      <c r="Q219" s="94"/>
      <c r="R219" s="92"/>
      <c r="S219" s="92"/>
      <c r="T219" s="95"/>
      <c r="U219" s="70"/>
      <c r="V219" s="71"/>
    </row>
    <row r="220" spans="1:22" ht="12.75" customHeight="1" x14ac:dyDescent="0.15">
      <c r="A220" s="72" t="s">
        <v>51</v>
      </c>
      <c r="B220" s="73"/>
      <c r="C220" s="73"/>
      <c r="D220" s="73"/>
      <c r="E220" s="73"/>
      <c r="F220" s="74"/>
      <c r="G220" s="73" t="s">
        <v>26</v>
      </c>
      <c r="H220" s="73"/>
      <c r="I220" s="78"/>
      <c r="J220" s="79" t="s">
        <v>30</v>
      </c>
      <c r="K220" s="73"/>
      <c r="L220" s="78"/>
      <c r="M220" s="79" t="s">
        <v>31</v>
      </c>
      <c r="N220" s="78"/>
      <c r="O220" s="79" t="s">
        <v>40</v>
      </c>
      <c r="P220" s="74"/>
      <c r="Q220" s="80" t="s">
        <v>27</v>
      </c>
      <c r="R220" s="73"/>
      <c r="S220" s="73"/>
      <c r="T220" s="74"/>
      <c r="U220" s="81"/>
      <c r="V220" s="82"/>
    </row>
    <row r="221" spans="1:22" ht="14.25" thickBot="1" x14ac:dyDescent="0.2">
      <c r="A221" s="75"/>
      <c r="B221" s="76"/>
      <c r="C221" s="76"/>
      <c r="D221" s="76"/>
      <c r="E221" s="76"/>
      <c r="F221" s="77"/>
      <c r="G221" s="68" t="str">
        <f>IF((COUNTA(G180:I219)=0),"0",COUNTA(G180:I219))</f>
        <v>0</v>
      </c>
      <c r="H221" s="69"/>
      <c r="I221" s="66"/>
      <c r="J221" s="65" t="str">
        <f>IF((COUNTA(J180:L219)=0),"0",COUNTA(J180:L219))</f>
        <v>0</v>
      </c>
      <c r="K221" s="69"/>
      <c r="L221" s="66"/>
      <c r="M221" s="65" t="str">
        <f>IF((COUNTA(M180:N219)=0),"0",COUNTA(M180:N219))</f>
        <v>0</v>
      </c>
      <c r="N221" s="66"/>
      <c r="O221" s="65" t="str">
        <f>IF((COUNTA(O180:P219)=0),"0",COUNTA(O180:P219))</f>
        <v>0</v>
      </c>
      <c r="P221" s="67"/>
      <c r="Q221" s="68" t="str">
        <f>IF((COUNTA(Q180:T219)=0),"0",COUNTA(Q180:T219))</f>
        <v>0</v>
      </c>
      <c r="R221" s="69"/>
      <c r="S221" s="69"/>
      <c r="T221" s="67"/>
      <c r="U221" s="83"/>
      <c r="V221" s="84"/>
    </row>
    <row r="222" spans="1:22" ht="12.75" customHeight="1" x14ac:dyDescent="0.15">
      <c r="A222" s="233" t="s">
        <v>47</v>
      </c>
      <c r="B222" s="234"/>
      <c r="C222" s="234"/>
      <c r="D222" s="234"/>
      <c r="E222" s="234"/>
      <c r="F222" s="235"/>
      <c r="G222" s="234" t="s">
        <v>26</v>
      </c>
      <c r="H222" s="234"/>
      <c r="I222" s="236"/>
      <c r="J222" s="237" t="s">
        <v>30</v>
      </c>
      <c r="K222" s="234"/>
      <c r="L222" s="236"/>
      <c r="M222" s="237" t="s">
        <v>31</v>
      </c>
      <c r="N222" s="236"/>
      <c r="O222" s="237" t="s">
        <v>40</v>
      </c>
      <c r="P222" s="235"/>
      <c r="Q222" s="238" t="s">
        <v>27</v>
      </c>
      <c r="R222" s="234"/>
      <c r="S222" s="234"/>
      <c r="T222" s="235"/>
      <c r="U222" s="231"/>
      <c r="V222" s="232"/>
    </row>
    <row r="223" spans="1:22" ht="14.25" thickBot="1" x14ac:dyDescent="0.2">
      <c r="A223" s="75"/>
      <c r="B223" s="76"/>
      <c r="C223" s="76"/>
      <c r="D223" s="76"/>
      <c r="E223" s="76"/>
      <c r="F223" s="77"/>
      <c r="G223" s="68">
        <f>G221+G51+G179+G137+G95</f>
        <v>0</v>
      </c>
      <c r="H223" s="69"/>
      <c r="I223" s="66"/>
      <c r="J223" s="65">
        <f>J221+J51+J179+J137+J95</f>
        <v>0</v>
      </c>
      <c r="K223" s="69"/>
      <c r="L223" s="66"/>
      <c r="M223" s="65">
        <f>M221+M51+M179+M137+M95</f>
        <v>0</v>
      </c>
      <c r="N223" s="66"/>
      <c r="O223" s="65">
        <f>O221+O51+O179+O137+O95</f>
        <v>0</v>
      </c>
      <c r="P223" s="67"/>
      <c r="Q223" s="68">
        <f>Q221+Q51+Q179+Q137+Q95</f>
        <v>0</v>
      </c>
      <c r="R223" s="69"/>
      <c r="S223" s="69"/>
      <c r="T223" s="67"/>
      <c r="U223" s="83"/>
      <c r="V223" s="84"/>
    </row>
  </sheetData>
  <dataConsolidate/>
  <mergeCells count="1410">
    <mergeCell ref="U222:V223"/>
    <mergeCell ref="G223:I223"/>
    <mergeCell ref="J223:L223"/>
    <mergeCell ref="M223:N223"/>
    <mergeCell ref="O223:P223"/>
    <mergeCell ref="Q223:T223"/>
    <mergeCell ref="A222:F223"/>
    <mergeCell ref="G222:I222"/>
    <mergeCell ref="J222:L222"/>
    <mergeCell ref="M222:N222"/>
    <mergeCell ref="O222:P222"/>
    <mergeCell ref="Q222:T222"/>
    <mergeCell ref="U220:V221"/>
    <mergeCell ref="G221:I221"/>
    <mergeCell ref="J221:L221"/>
    <mergeCell ref="M221:N221"/>
    <mergeCell ref="O221:P221"/>
    <mergeCell ref="Q221:T221"/>
    <mergeCell ref="A220:F221"/>
    <mergeCell ref="G220:I220"/>
    <mergeCell ref="J220:L220"/>
    <mergeCell ref="M220:N220"/>
    <mergeCell ref="O220:P220"/>
    <mergeCell ref="Q220:T220"/>
    <mergeCell ref="U218:V218"/>
    <mergeCell ref="B219:D219"/>
    <mergeCell ref="G219:I219"/>
    <mergeCell ref="J219:L219"/>
    <mergeCell ref="M219:N219"/>
    <mergeCell ref="O219:P219"/>
    <mergeCell ref="Q219:T219"/>
    <mergeCell ref="U219:V219"/>
    <mergeCell ref="B218:D218"/>
    <mergeCell ref="G218:I218"/>
    <mergeCell ref="J218:L218"/>
    <mergeCell ref="M218:N218"/>
    <mergeCell ref="O218:P218"/>
    <mergeCell ref="Q218:T218"/>
    <mergeCell ref="U216:V216"/>
    <mergeCell ref="B217:D217"/>
    <mergeCell ref="G217:I217"/>
    <mergeCell ref="J217:L217"/>
    <mergeCell ref="M217:N217"/>
    <mergeCell ref="O217:P217"/>
    <mergeCell ref="Q217:T217"/>
    <mergeCell ref="U217:V217"/>
    <mergeCell ref="B216:D216"/>
    <mergeCell ref="G216:I216"/>
    <mergeCell ref="J216:L216"/>
    <mergeCell ref="M216:N216"/>
    <mergeCell ref="O216:P216"/>
    <mergeCell ref="Q216:T216"/>
    <mergeCell ref="U214:V214"/>
    <mergeCell ref="B215:D215"/>
    <mergeCell ref="G215:I215"/>
    <mergeCell ref="J215:L215"/>
    <mergeCell ref="M215:N215"/>
    <mergeCell ref="O215:P215"/>
    <mergeCell ref="Q215:T215"/>
    <mergeCell ref="U215:V215"/>
    <mergeCell ref="B214:D214"/>
    <mergeCell ref="G214:I214"/>
    <mergeCell ref="J214:L214"/>
    <mergeCell ref="M214:N214"/>
    <mergeCell ref="O214:P214"/>
    <mergeCell ref="Q214:T214"/>
    <mergeCell ref="U212:V212"/>
    <mergeCell ref="B213:D213"/>
    <mergeCell ref="G213:I213"/>
    <mergeCell ref="J213:L213"/>
    <mergeCell ref="M213:N213"/>
    <mergeCell ref="O213:P213"/>
    <mergeCell ref="Q213:T213"/>
    <mergeCell ref="U213:V213"/>
    <mergeCell ref="B212:D212"/>
    <mergeCell ref="G212:I212"/>
    <mergeCell ref="J212:L212"/>
    <mergeCell ref="M212:N212"/>
    <mergeCell ref="O212:P212"/>
    <mergeCell ref="Q212:T212"/>
    <mergeCell ref="U210:V210"/>
    <mergeCell ref="B211:D211"/>
    <mergeCell ref="G211:I211"/>
    <mergeCell ref="J211:L211"/>
    <mergeCell ref="M211:N211"/>
    <mergeCell ref="O211:P211"/>
    <mergeCell ref="Q211:T211"/>
    <mergeCell ref="U211:V211"/>
    <mergeCell ref="B210:D210"/>
    <mergeCell ref="G210:I210"/>
    <mergeCell ref="J210:L210"/>
    <mergeCell ref="M210:N210"/>
    <mergeCell ref="O210:P210"/>
    <mergeCell ref="Q210:T210"/>
    <mergeCell ref="U208:V208"/>
    <mergeCell ref="B209:D209"/>
    <mergeCell ref="G209:I209"/>
    <mergeCell ref="J209:L209"/>
    <mergeCell ref="M209:N209"/>
    <mergeCell ref="O209:P209"/>
    <mergeCell ref="Q209:T209"/>
    <mergeCell ref="U209:V209"/>
    <mergeCell ref="B208:D208"/>
    <mergeCell ref="G208:I208"/>
    <mergeCell ref="J208:L208"/>
    <mergeCell ref="M208:N208"/>
    <mergeCell ref="O208:P208"/>
    <mergeCell ref="Q208:T208"/>
    <mergeCell ref="U206:V206"/>
    <mergeCell ref="B207:D207"/>
    <mergeCell ref="G207:I207"/>
    <mergeCell ref="J207:L207"/>
    <mergeCell ref="M207:N207"/>
    <mergeCell ref="O207:P207"/>
    <mergeCell ref="Q207:T207"/>
    <mergeCell ref="U207:V207"/>
    <mergeCell ref="B206:D206"/>
    <mergeCell ref="G206:I206"/>
    <mergeCell ref="J206:L206"/>
    <mergeCell ref="M206:N206"/>
    <mergeCell ref="O206:P206"/>
    <mergeCell ref="Q206:T206"/>
    <mergeCell ref="U204:V204"/>
    <mergeCell ref="B205:D205"/>
    <mergeCell ref="G205:I205"/>
    <mergeCell ref="J205:L205"/>
    <mergeCell ref="M205:N205"/>
    <mergeCell ref="O205:P205"/>
    <mergeCell ref="Q205:T205"/>
    <mergeCell ref="U205:V205"/>
    <mergeCell ref="B204:D204"/>
    <mergeCell ref="G204:I204"/>
    <mergeCell ref="J204:L204"/>
    <mergeCell ref="M204:N204"/>
    <mergeCell ref="O204:P204"/>
    <mergeCell ref="Q204:T204"/>
    <mergeCell ref="U202:V202"/>
    <mergeCell ref="B203:D203"/>
    <mergeCell ref="G203:I203"/>
    <mergeCell ref="J203:L203"/>
    <mergeCell ref="M203:N203"/>
    <mergeCell ref="O203:P203"/>
    <mergeCell ref="Q203:T203"/>
    <mergeCell ref="U203:V203"/>
    <mergeCell ref="B202:D202"/>
    <mergeCell ref="G202:I202"/>
    <mergeCell ref="J202:L202"/>
    <mergeCell ref="M202:N202"/>
    <mergeCell ref="O202:P202"/>
    <mergeCell ref="Q202:T202"/>
    <mergeCell ref="U200:V200"/>
    <mergeCell ref="B201:D201"/>
    <mergeCell ref="G201:I201"/>
    <mergeCell ref="J201:L201"/>
    <mergeCell ref="M201:N201"/>
    <mergeCell ref="O201:P201"/>
    <mergeCell ref="Q201:T201"/>
    <mergeCell ref="U201:V201"/>
    <mergeCell ref="B200:D200"/>
    <mergeCell ref="G200:I200"/>
    <mergeCell ref="J200:L200"/>
    <mergeCell ref="M200:N200"/>
    <mergeCell ref="O200:P200"/>
    <mergeCell ref="Q200:T200"/>
    <mergeCell ref="U198:V198"/>
    <mergeCell ref="B199:D199"/>
    <mergeCell ref="G199:I199"/>
    <mergeCell ref="J199:L199"/>
    <mergeCell ref="M199:N199"/>
    <mergeCell ref="O199:P199"/>
    <mergeCell ref="Q199:T199"/>
    <mergeCell ref="U199:V199"/>
    <mergeCell ref="B198:D198"/>
    <mergeCell ref="G198:I198"/>
    <mergeCell ref="J198:L198"/>
    <mergeCell ref="M198:N198"/>
    <mergeCell ref="O198:P198"/>
    <mergeCell ref="Q198:T198"/>
    <mergeCell ref="U196:V196"/>
    <mergeCell ref="B197:D197"/>
    <mergeCell ref="G197:I197"/>
    <mergeCell ref="J197:L197"/>
    <mergeCell ref="M197:N197"/>
    <mergeCell ref="O197:P197"/>
    <mergeCell ref="Q197:T197"/>
    <mergeCell ref="U197:V197"/>
    <mergeCell ref="B196:D196"/>
    <mergeCell ref="G196:I196"/>
    <mergeCell ref="J196:L196"/>
    <mergeCell ref="M196:N196"/>
    <mergeCell ref="O196:P196"/>
    <mergeCell ref="Q196:T196"/>
    <mergeCell ref="U194:V194"/>
    <mergeCell ref="B195:D195"/>
    <mergeCell ref="G195:I195"/>
    <mergeCell ref="J195:L195"/>
    <mergeCell ref="M195:N195"/>
    <mergeCell ref="O195:P195"/>
    <mergeCell ref="Q195:T195"/>
    <mergeCell ref="U195:V195"/>
    <mergeCell ref="B194:D194"/>
    <mergeCell ref="G194:I194"/>
    <mergeCell ref="J194:L194"/>
    <mergeCell ref="M194:N194"/>
    <mergeCell ref="O194:P194"/>
    <mergeCell ref="Q194:T194"/>
    <mergeCell ref="U192:V192"/>
    <mergeCell ref="B193:D193"/>
    <mergeCell ref="G193:I193"/>
    <mergeCell ref="J193:L193"/>
    <mergeCell ref="M193:N193"/>
    <mergeCell ref="O193:P193"/>
    <mergeCell ref="Q193:T193"/>
    <mergeCell ref="U193:V193"/>
    <mergeCell ref="B192:D192"/>
    <mergeCell ref="G192:I192"/>
    <mergeCell ref="J192:L192"/>
    <mergeCell ref="M192:N192"/>
    <mergeCell ref="O192:P192"/>
    <mergeCell ref="Q192:T192"/>
    <mergeCell ref="U190:V190"/>
    <mergeCell ref="B191:D191"/>
    <mergeCell ref="G191:I191"/>
    <mergeCell ref="J191:L191"/>
    <mergeCell ref="M191:N191"/>
    <mergeCell ref="O191:P191"/>
    <mergeCell ref="Q191:T191"/>
    <mergeCell ref="U191:V191"/>
    <mergeCell ref="B190:D190"/>
    <mergeCell ref="G190:I190"/>
    <mergeCell ref="J190:L190"/>
    <mergeCell ref="M190:N190"/>
    <mergeCell ref="O190:P190"/>
    <mergeCell ref="Q190:T190"/>
    <mergeCell ref="U188:V188"/>
    <mergeCell ref="B189:D189"/>
    <mergeCell ref="G189:I189"/>
    <mergeCell ref="J189:L189"/>
    <mergeCell ref="M189:N189"/>
    <mergeCell ref="O189:P189"/>
    <mergeCell ref="Q189:T189"/>
    <mergeCell ref="U189:V189"/>
    <mergeCell ref="B188:D188"/>
    <mergeCell ref="G188:I188"/>
    <mergeCell ref="J188:L188"/>
    <mergeCell ref="M188:N188"/>
    <mergeCell ref="O188:P188"/>
    <mergeCell ref="Q188:T188"/>
    <mergeCell ref="U186:V186"/>
    <mergeCell ref="B187:D187"/>
    <mergeCell ref="G187:I187"/>
    <mergeCell ref="J187:L187"/>
    <mergeCell ref="M187:N187"/>
    <mergeCell ref="O187:P187"/>
    <mergeCell ref="Q187:T187"/>
    <mergeCell ref="U187:V187"/>
    <mergeCell ref="B186:D186"/>
    <mergeCell ref="G186:I186"/>
    <mergeCell ref="J186:L186"/>
    <mergeCell ref="M186:N186"/>
    <mergeCell ref="O186:P186"/>
    <mergeCell ref="Q186:T186"/>
    <mergeCell ref="U184:V184"/>
    <mergeCell ref="B185:D185"/>
    <mergeCell ref="G185:I185"/>
    <mergeCell ref="J185:L185"/>
    <mergeCell ref="M185:N185"/>
    <mergeCell ref="O185:P185"/>
    <mergeCell ref="Q185:T185"/>
    <mergeCell ref="U185:V185"/>
    <mergeCell ref="B184:D184"/>
    <mergeCell ref="G184:I184"/>
    <mergeCell ref="J184:L184"/>
    <mergeCell ref="M184:N184"/>
    <mergeCell ref="O184:P184"/>
    <mergeCell ref="Q184:T184"/>
    <mergeCell ref="U182:V182"/>
    <mergeCell ref="B183:D183"/>
    <mergeCell ref="G183:I183"/>
    <mergeCell ref="J183:L183"/>
    <mergeCell ref="M183:N183"/>
    <mergeCell ref="O183:P183"/>
    <mergeCell ref="Q183:T183"/>
    <mergeCell ref="U183:V183"/>
    <mergeCell ref="B182:D182"/>
    <mergeCell ref="G182:I182"/>
    <mergeCell ref="J182:L182"/>
    <mergeCell ref="M182:N182"/>
    <mergeCell ref="O182:P182"/>
    <mergeCell ref="Q182:T182"/>
    <mergeCell ref="U180:V180"/>
    <mergeCell ref="B181:D181"/>
    <mergeCell ref="G181:I181"/>
    <mergeCell ref="J181:L181"/>
    <mergeCell ref="M181:N181"/>
    <mergeCell ref="O181:P181"/>
    <mergeCell ref="Q181:T181"/>
    <mergeCell ref="U181:V181"/>
    <mergeCell ref="B180:D180"/>
    <mergeCell ref="G180:I180"/>
    <mergeCell ref="J180:L180"/>
    <mergeCell ref="M180:N180"/>
    <mergeCell ref="O180:P180"/>
    <mergeCell ref="Q180:T180"/>
    <mergeCell ref="U178:V179"/>
    <mergeCell ref="G179:I179"/>
    <mergeCell ref="J179:L179"/>
    <mergeCell ref="M179:N179"/>
    <mergeCell ref="O179:P179"/>
    <mergeCell ref="Q179:T179"/>
    <mergeCell ref="A178:F179"/>
    <mergeCell ref="G178:I178"/>
    <mergeCell ref="J178:L178"/>
    <mergeCell ref="M178:N178"/>
    <mergeCell ref="O178:P178"/>
    <mergeCell ref="Q178:T178"/>
    <mergeCell ref="U176:V176"/>
    <mergeCell ref="B177:D177"/>
    <mergeCell ref="G177:I177"/>
    <mergeCell ref="J177:L177"/>
    <mergeCell ref="M177:N177"/>
    <mergeCell ref="O177:P177"/>
    <mergeCell ref="Q177:T177"/>
    <mergeCell ref="U177:V177"/>
    <mergeCell ref="B176:D176"/>
    <mergeCell ref="G176:I176"/>
    <mergeCell ref="J176:L176"/>
    <mergeCell ref="M176:N176"/>
    <mergeCell ref="O176:P176"/>
    <mergeCell ref="Q176:T176"/>
    <mergeCell ref="U174:V174"/>
    <mergeCell ref="B175:D175"/>
    <mergeCell ref="G175:I175"/>
    <mergeCell ref="J175:L175"/>
    <mergeCell ref="M175:N175"/>
    <mergeCell ref="O175:P175"/>
    <mergeCell ref="Q175:T175"/>
    <mergeCell ref="U175:V175"/>
    <mergeCell ref="B174:D174"/>
    <mergeCell ref="G174:I174"/>
    <mergeCell ref="J174:L174"/>
    <mergeCell ref="M174:N174"/>
    <mergeCell ref="O174:P174"/>
    <mergeCell ref="Q174:T174"/>
    <mergeCell ref="U172:V172"/>
    <mergeCell ref="B173:D173"/>
    <mergeCell ref="G173:I173"/>
    <mergeCell ref="J173:L173"/>
    <mergeCell ref="M173:N173"/>
    <mergeCell ref="O173:P173"/>
    <mergeCell ref="Q173:T173"/>
    <mergeCell ref="U173:V173"/>
    <mergeCell ref="B172:D172"/>
    <mergeCell ref="G172:I172"/>
    <mergeCell ref="J172:L172"/>
    <mergeCell ref="M172:N172"/>
    <mergeCell ref="O172:P172"/>
    <mergeCell ref="Q172:T172"/>
    <mergeCell ref="U170:V170"/>
    <mergeCell ref="B171:D171"/>
    <mergeCell ref="G171:I171"/>
    <mergeCell ref="J171:L171"/>
    <mergeCell ref="M171:N171"/>
    <mergeCell ref="O171:P171"/>
    <mergeCell ref="Q171:T171"/>
    <mergeCell ref="U171:V171"/>
    <mergeCell ref="B170:D170"/>
    <mergeCell ref="G170:I170"/>
    <mergeCell ref="J170:L170"/>
    <mergeCell ref="M170:N170"/>
    <mergeCell ref="O170:P170"/>
    <mergeCell ref="Q170:T170"/>
    <mergeCell ref="U168:V168"/>
    <mergeCell ref="B169:D169"/>
    <mergeCell ref="G169:I169"/>
    <mergeCell ref="J169:L169"/>
    <mergeCell ref="M169:N169"/>
    <mergeCell ref="O169:P169"/>
    <mergeCell ref="Q169:T169"/>
    <mergeCell ref="U169:V169"/>
    <mergeCell ref="B168:D168"/>
    <mergeCell ref="G168:I168"/>
    <mergeCell ref="J168:L168"/>
    <mergeCell ref="M168:N168"/>
    <mergeCell ref="O168:P168"/>
    <mergeCell ref="Q168:T168"/>
    <mergeCell ref="U166:V166"/>
    <mergeCell ref="B167:D167"/>
    <mergeCell ref="G167:I167"/>
    <mergeCell ref="J167:L167"/>
    <mergeCell ref="M167:N167"/>
    <mergeCell ref="O167:P167"/>
    <mergeCell ref="Q167:T167"/>
    <mergeCell ref="U167:V167"/>
    <mergeCell ref="B166:D166"/>
    <mergeCell ref="G166:I166"/>
    <mergeCell ref="J166:L166"/>
    <mergeCell ref="M166:N166"/>
    <mergeCell ref="O166:P166"/>
    <mergeCell ref="Q166:T166"/>
    <mergeCell ref="U164:V164"/>
    <mergeCell ref="B165:D165"/>
    <mergeCell ref="G165:I165"/>
    <mergeCell ref="J165:L165"/>
    <mergeCell ref="M165:N165"/>
    <mergeCell ref="O165:P165"/>
    <mergeCell ref="Q165:T165"/>
    <mergeCell ref="U165:V165"/>
    <mergeCell ref="B164:D164"/>
    <mergeCell ref="G164:I164"/>
    <mergeCell ref="J164:L164"/>
    <mergeCell ref="M164:N164"/>
    <mergeCell ref="O164:P164"/>
    <mergeCell ref="Q164:T164"/>
    <mergeCell ref="U162:V162"/>
    <mergeCell ref="B163:D163"/>
    <mergeCell ref="G163:I163"/>
    <mergeCell ref="J163:L163"/>
    <mergeCell ref="M163:N163"/>
    <mergeCell ref="O163:P163"/>
    <mergeCell ref="Q163:T163"/>
    <mergeCell ref="U163:V163"/>
    <mergeCell ref="B162:D162"/>
    <mergeCell ref="G162:I162"/>
    <mergeCell ref="J162:L162"/>
    <mergeCell ref="M162:N162"/>
    <mergeCell ref="O162:P162"/>
    <mergeCell ref="Q162:T162"/>
    <mergeCell ref="U160:V160"/>
    <mergeCell ref="B161:D161"/>
    <mergeCell ref="G161:I161"/>
    <mergeCell ref="J161:L161"/>
    <mergeCell ref="M161:N161"/>
    <mergeCell ref="O161:P161"/>
    <mergeCell ref="Q161:T161"/>
    <mergeCell ref="U161:V161"/>
    <mergeCell ref="B160:D160"/>
    <mergeCell ref="G160:I160"/>
    <mergeCell ref="J160:L160"/>
    <mergeCell ref="M160:N160"/>
    <mergeCell ref="O160:P160"/>
    <mergeCell ref="Q160:T160"/>
    <mergeCell ref="U158:V158"/>
    <mergeCell ref="B159:D159"/>
    <mergeCell ref="G159:I159"/>
    <mergeCell ref="J159:L159"/>
    <mergeCell ref="M159:N159"/>
    <mergeCell ref="O159:P159"/>
    <mergeCell ref="Q159:T159"/>
    <mergeCell ref="U159:V159"/>
    <mergeCell ref="B158:D158"/>
    <mergeCell ref="G158:I158"/>
    <mergeCell ref="J158:L158"/>
    <mergeCell ref="M158:N158"/>
    <mergeCell ref="O158:P158"/>
    <mergeCell ref="Q158:T158"/>
    <mergeCell ref="U156:V156"/>
    <mergeCell ref="B157:D157"/>
    <mergeCell ref="G157:I157"/>
    <mergeCell ref="J157:L157"/>
    <mergeCell ref="M157:N157"/>
    <mergeCell ref="O157:P157"/>
    <mergeCell ref="Q157:T157"/>
    <mergeCell ref="U157:V157"/>
    <mergeCell ref="B156:D156"/>
    <mergeCell ref="G156:I156"/>
    <mergeCell ref="J156:L156"/>
    <mergeCell ref="M156:N156"/>
    <mergeCell ref="O156:P156"/>
    <mergeCell ref="Q156:T156"/>
    <mergeCell ref="U154:V154"/>
    <mergeCell ref="B155:D155"/>
    <mergeCell ref="G155:I155"/>
    <mergeCell ref="J155:L155"/>
    <mergeCell ref="M155:N155"/>
    <mergeCell ref="O155:P155"/>
    <mergeCell ref="Q155:T155"/>
    <mergeCell ref="U155:V155"/>
    <mergeCell ref="B154:D154"/>
    <mergeCell ref="G154:I154"/>
    <mergeCell ref="J154:L154"/>
    <mergeCell ref="M154:N154"/>
    <mergeCell ref="O154:P154"/>
    <mergeCell ref="Q154:T154"/>
    <mergeCell ref="U152:V152"/>
    <mergeCell ref="B153:D153"/>
    <mergeCell ref="G153:I153"/>
    <mergeCell ref="J153:L153"/>
    <mergeCell ref="M153:N153"/>
    <mergeCell ref="O153:P153"/>
    <mergeCell ref="Q153:T153"/>
    <mergeCell ref="U153:V153"/>
    <mergeCell ref="B152:D152"/>
    <mergeCell ref="G152:I152"/>
    <mergeCell ref="J152:L152"/>
    <mergeCell ref="M152:N152"/>
    <mergeCell ref="O152:P152"/>
    <mergeCell ref="Q152:T152"/>
    <mergeCell ref="U150:V150"/>
    <mergeCell ref="B151:D151"/>
    <mergeCell ref="G151:I151"/>
    <mergeCell ref="J151:L151"/>
    <mergeCell ref="M151:N151"/>
    <mergeCell ref="O151:P151"/>
    <mergeCell ref="Q151:T151"/>
    <mergeCell ref="U151:V151"/>
    <mergeCell ref="B150:D150"/>
    <mergeCell ref="G150:I150"/>
    <mergeCell ref="J150:L150"/>
    <mergeCell ref="M150:N150"/>
    <mergeCell ref="O150:P150"/>
    <mergeCell ref="Q150:T150"/>
    <mergeCell ref="U148:V148"/>
    <mergeCell ref="B149:D149"/>
    <mergeCell ref="G149:I149"/>
    <mergeCell ref="J149:L149"/>
    <mergeCell ref="M149:N149"/>
    <mergeCell ref="O149:P149"/>
    <mergeCell ref="Q149:T149"/>
    <mergeCell ref="U149:V149"/>
    <mergeCell ref="B148:D148"/>
    <mergeCell ref="G148:I148"/>
    <mergeCell ref="J148:L148"/>
    <mergeCell ref="M148:N148"/>
    <mergeCell ref="O148:P148"/>
    <mergeCell ref="Q148:T148"/>
    <mergeCell ref="U146:V146"/>
    <mergeCell ref="B147:D147"/>
    <mergeCell ref="G147:I147"/>
    <mergeCell ref="J147:L147"/>
    <mergeCell ref="M147:N147"/>
    <mergeCell ref="O147:P147"/>
    <mergeCell ref="Q147:T147"/>
    <mergeCell ref="U147:V147"/>
    <mergeCell ref="B146:D146"/>
    <mergeCell ref="G146:I146"/>
    <mergeCell ref="J146:L146"/>
    <mergeCell ref="M146:N146"/>
    <mergeCell ref="O146:P146"/>
    <mergeCell ref="Q146:T146"/>
    <mergeCell ref="U144:V144"/>
    <mergeCell ref="B145:D145"/>
    <mergeCell ref="G145:I145"/>
    <mergeCell ref="J145:L145"/>
    <mergeCell ref="M145:N145"/>
    <mergeCell ref="O145:P145"/>
    <mergeCell ref="Q145:T145"/>
    <mergeCell ref="U145:V145"/>
    <mergeCell ref="B144:D144"/>
    <mergeCell ref="G144:I144"/>
    <mergeCell ref="J144:L144"/>
    <mergeCell ref="M144:N144"/>
    <mergeCell ref="O144:P144"/>
    <mergeCell ref="Q144:T144"/>
    <mergeCell ref="U142:V142"/>
    <mergeCell ref="B143:D143"/>
    <mergeCell ref="G143:I143"/>
    <mergeCell ref="J143:L143"/>
    <mergeCell ref="M143:N143"/>
    <mergeCell ref="O143:P143"/>
    <mergeCell ref="Q143:T143"/>
    <mergeCell ref="U143:V143"/>
    <mergeCell ref="B142:D142"/>
    <mergeCell ref="G142:I142"/>
    <mergeCell ref="J142:L142"/>
    <mergeCell ref="M142:N142"/>
    <mergeCell ref="O142:P142"/>
    <mergeCell ref="Q142:T142"/>
    <mergeCell ref="U140:V140"/>
    <mergeCell ref="B141:D141"/>
    <mergeCell ref="G141:I141"/>
    <mergeCell ref="J141:L141"/>
    <mergeCell ref="M141:N141"/>
    <mergeCell ref="O141:P141"/>
    <mergeCell ref="Q141:T141"/>
    <mergeCell ref="U141:V141"/>
    <mergeCell ref="B140:D140"/>
    <mergeCell ref="G140:I140"/>
    <mergeCell ref="J140:L140"/>
    <mergeCell ref="M140:N140"/>
    <mergeCell ref="O140:P140"/>
    <mergeCell ref="Q140:T140"/>
    <mergeCell ref="U138:V138"/>
    <mergeCell ref="B139:D139"/>
    <mergeCell ref="G139:I139"/>
    <mergeCell ref="J139:L139"/>
    <mergeCell ref="M139:N139"/>
    <mergeCell ref="O139:P139"/>
    <mergeCell ref="Q139:T139"/>
    <mergeCell ref="U139:V139"/>
    <mergeCell ref="B138:D138"/>
    <mergeCell ref="G138:I138"/>
    <mergeCell ref="J138:L138"/>
    <mergeCell ref="M138:N138"/>
    <mergeCell ref="O138:P138"/>
    <mergeCell ref="Q138:T138"/>
    <mergeCell ref="U136:V137"/>
    <mergeCell ref="G137:I137"/>
    <mergeCell ref="J137:L137"/>
    <mergeCell ref="M137:N137"/>
    <mergeCell ref="O137:P137"/>
    <mergeCell ref="Q137:T137"/>
    <mergeCell ref="A136:F137"/>
    <mergeCell ref="G136:I136"/>
    <mergeCell ref="J136:L136"/>
    <mergeCell ref="M136:N136"/>
    <mergeCell ref="O136:P136"/>
    <mergeCell ref="Q136:T136"/>
    <mergeCell ref="U134:V134"/>
    <mergeCell ref="B135:D135"/>
    <mergeCell ref="G135:I135"/>
    <mergeCell ref="J135:L135"/>
    <mergeCell ref="M135:N135"/>
    <mergeCell ref="O135:P135"/>
    <mergeCell ref="Q135:T135"/>
    <mergeCell ref="U135:V135"/>
    <mergeCell ref="B134:D134"/>
    <mergeCell ref="G134:I134"/>
    <mergeCell ref="J134:L134"/>
    <mergeCell ref="M134:N134"/>
    <mergeCell ref="O134:P134"/>
    <mergeCell ref="Q134:T134"/>
    <mergeCell ref="U132:V132"/>
    <mergeCell ref="B133:D133"/>
    <mergeCell ref="G133:I133"/>
    <mergeCell ref="J133:L133"/>
    <mergeCell ref="M133:N133"/>
    <mergeCell ref="O133:P133"/>
    <mergeCell ref="Q133:T133"/>
    <mergeCell ref="U133:V133"/>
    <mergeCell ref="B132:D132"/>
    <mergeCell ref="G132:I132"/>
    <mergeCell ref="J132:L132"/>
    <mergeCell ref="M132:N132"/>
    <mergeCell ref="O132:P132"/>
    <mergeCell ref="Q132:T132"/>
    <mergeCell ref="U130:V130"/>
    <mergeCell ref="B131:D131"/>
    <mergeCell ref="G131:I131"/>
    <mergeCell ref="J131:L131"/>
    <mergeCell ref="M131:N131"/>
    <mergeCell ref="O131:P131"/>
    <mergeCell ref="Q131:T131"/>
    <mergeCell ref="U131:V131"/>
    <mergeCell ref="B130:D130"/>
    <mergeCell ref="G130:I130"/>
    <mergeCell ref="J130:L130"/>
    <mergeCell ref="M130:N130"/>
    <mergeCell ref="O130:P130"/>
    <mergeCell ref="Q130:T130"/>
    <mergeCell ref="U128:V128"/>
    <mergeCell ref="B129:D129"/>
    <mergeCell ref="G129:I129"/>
    <mergeCell ref="J129:L129"/>
    <mergeCell ref="M129:N129"/>
    <mergeCell ref="O129:P129"/>
    <mergeCell ref="Q129:T129"/>
    <mergeCell ref="U129:V129"/>
    <mergeCell ref="B128:D128"/>
    <mergeCell ref="G128:I128"/>
    <mergeCell ref="J128:L128"/>
    <mergeCell ref="M128:N128"/>
    <mergeCell ref="O128:P128"/>
    <mergeCell ref="Q128:T128"/>
    <mergeCell ref="U126:V126"/>
    <mergeCell ref="B127:D127"/>
    <mergeCell ref="G127:I127"/>
    <mergeCell ref="J127:L127"/>
    <mergeCell ref="M127:N127"/>
    <mergeCell ref="O127:P127"/>
    <mergeCell ref="Q127:T127"/>
    <mergeCell ref="U127:V127"/>
    <mergeCell ref="B126:D126"/>
    <mergeCell ref="G126:I126"/>
    <mergeCell ref="J126:L126"/>
    <mergeCell ref="M126:N126"/>
    <mergeCell ref="O126:P126"/>
    <mergeCell ref="Q126:T126"/>
    <mergeCell ref="U124:V124"/>
    <mergeCell ref="B125:D125"/>
    <mergeCell ref="G125:I125"/>
    <mergeCell ref="J125:L125"/>
    <mergeCell ref="M125:N125"/>
    <mergeCell ref="O125:P125"/>
    <mergeCell ref="Q125:T125"/>
    <mergeCell ref="U125:V125"/>
    <mergeCell ref="B124:D124"/>
    <mergeCell ref="G124:I124"/>
    <mergeCell ref="J124:L124"/>
    <mergeCell ref="M124:N124"/>
    <mergeCell ref="O124:P124"/>
    <mergeCell ref="Q124:T124"/>
    <mergeCell ref="U122:V122"/>
    <mergeCell ref="B123:D123"/>
    <mergeCell ref="G123:I123"/>
    <mergeCell ref="J123:L123"/>
    <mergeCell ref="M123:N123"/>
    <mergeCell ref="O123:P123"/>
    <mergeCell ref="Q123:T123"/>
    <mergeCell ref="U123:V123"/>
    <mergeCell ref="B122:D122"/>
    <mergeCell ref="G122:I122"/>
    <mergeCell ref="J122:L122"/>
    <mergeCell ref="M122:N122"/>
    <mergeCell ref="O122:P122"/>
    <mergeCell ref="Q122:T122"/>
    <mergeCell ref="U120:V120"/>
    <mergeCell ref="B121:D121"/>
    <mergeCell ref="G121:I121"/>
    <mergeCell ref="J121:L121"/>
    <mergeCell ref="M121:N121"/>
    <mergeCell ref="O121:P121"/>
    <mergeCell ref="Q121:T121"/>
    <mergeCell ref="U121:V121"/>
    <mergeCell ref="B120:D120"/>
    <mergeCell ref="G120:I120"/>
    <mergeCell ref="J120:L120"/>
    <mergeCell ref="M120:N120"/>
    <mergeCell ref="O120:P120"/>
    <mergeCell ref="Q120:T120"/>
    <mergeCell ref="U118:V118"/>
    <mergeCell ref="B119:D119"/>
    <mergeCell ref="G119:I119"/>
    <mergeCell ref="J119:L119"/>
    <mergeCell ref="M119:N119"/>
    <mergeCell ref="O119:P119"/>
    <mergeCell ref="Q119:T119"/>
    <mergeCell ref="U119:V119"/>
    <mergeCell ref="B118:D118"/>
    <mergeCell ref="G118:I118"/>
    <mergeCell ref="J118:L118"/>
    <mergeCell ref="M118:N118"/>
    <mergeCell ref="O118:P118"/>
    <mergeCell ref="Q118:T118"/>
    <mergeCell ref="U116:V116"/>
    <mergeCell ref="B117:D117"/>
    <mergeCell ref="G117:I117"/>
    <mergeCell ref="J117:L117"/>
    <mergeCell ref="M117:N117"/>
    <mergeCell ref="O117:P117"/>
    <mergeCell ref="Q117:T117"/>
    <mergeCell ref="U117:V117"/>
    <mergeCell ref="B116:D116"/>
    <mergeCell ref="G116:I116"/>
    <mergeCell ref="J116:L116"/>
    <mergeCell ref="M116:N116"/>
    <mergeCell ref="O116:P116"/>
    <mergeCell ref="Q116:T116"/>
    <mergeCell ref="U114:V114"/>
    <mergeCell ref="B115:D115"/>
    <mergeCell ref="G115:I115"/>
    <mergeCell ref="J115:L115"/>
    <mergeCell ref="M115:N115"/>
    <mergeCell ref="O115:P115"/>
    <mergeCell ref="Q115:T115"/>
    <mergeCell ref="U115:V115"/>
    <mergeCell ref="B114:D114"/>
    <mergeCell ref="G114:I114"/>
    <mergeCell ref="J114:L114"/>
    <mergeCell ref="M114:N114"/>
    <mergeCell ref="O114:P114"/>
    <mergeCell ref="Q114:T114"/>
    <mergeCell ref="U112:V112"/>
    <mergeCell ref="B113:D113"/>
    <mergeCell ref="G113:I113"/>
    <mergeCell ref="J113:L113"/>
    <mergeCell ref="M113:N113"/>
    <mergeCell ref="O113:P113"/>
    <mergeCell ref="Q113:T113"/>
    <mergeCell ref="U113:V113"/>
    <mergeCell ref="B112:D112"/>
    <mergeCell ref="G112:I112"/>
    <mergeCell ref="J112:L112"/>
    <mergeCell ref="M112:N112"/>
    <mergeCell ref="O112:P112"/>
    <mergeCell ref="Q112:T112"/>
    <mergeCell ref="U110:V110"/>
    <mergeCell ref="B111:D111"/>
    <mergeCell ref="G111:I111"/>
    <mergeCell ref="J111:L111"/>
    <mergeCell ref="M111:N111"/>
    <mergeCell ref="O111:P111"/>
    <mergeCell ref="Q111:T111"/>
    <mergeCell ref="U111:V111"/>
    <mergeCell ref="B110:D110"/>
    <mergeCell ref="G110:I110"/>
    <mergeCell ref="J110:L110"/>
    <mergeCell ref="M110:N110"/>
    <mergeCell ref="O110:P110"/>
    <mergeCell ref="Q110:T110"/>
    <mergeCell ref="U108:V108"/>
    <mergeCell ref="B109:D109"/>
    <mergeCell ref="G109:I109"/>
    <mergeCell ref="J109:L109"/>
    <mergeCell ref="M109:N109"/>
    <mergeCell ref="O109:P109"/>
    <mergeCell ref="Q109:T109"/>
    <mergeCell ref="U109:V109"/>
    <mergeCell ref="B108:D108"/>
    <mergeCell ref="G108:I108"/>
    <mergeCell ref="J108:L108"/>
    <mergeCell ref="M108:N108"/>
    <mergeCell ref="O108:P108"/>
    <mergeCell ref="Q108:T108"/>
    <mergeCell ref="U106:V106"/>
    <mergeCell ref="B107:D107"/>
    <mergeCell ref="G107:I107"/>
    <mergeCell ref="J107:L107"/>
    <mergeCell ref="M107:N107"/>
    <mergeCell ref="O107:P107"/>
    <mergeCell ref="Q107:T107"/>
    <mergeCell ref="U107:V107"/>
    <mergeCell ref="B106:D106"/>
    <mergeCell ref="G106:I106"/>
    <mergeCell ref="J106:L106"/>
    <mergeCell ref="M106:N106"/>
    <mergeCell ref="O106:P106"/>
    <mergeCell ref="Q106:T106"/>
    <mergeCell ref="U104:V104"/>
    <mergeCell ref="B105:D105"/>
    <mergeCell ref="G105:I105"/>
    <mergeCell ref="J105:L105"/>
    <mergeCell ref="M105:N105"/>
    <mergeCell ref="O105:P105"/>
    <mergeCell ref="Q105:T105"/>
    <mergeCell ref="U105:V105"/>
    <mergeCell ref="B104:D104"/>
    <mergeCell ref="G104:I104"/>
    <mergeCell ref="J104:L104"/>
    <mergeCell ref="M104:N104"/>
    <mergeCell ref="O104:P104"/>
    <mergeCell ref="Q104:T104"/>
    <mergeCell ref="U102:V102"/>
    <mergeCell ref="B103:D103"/>
    <mergeCell ref="G103:I103"/>
    <mergeCell ref="J103:L103"/>
    <mergeCell ref="M103:N103"/>
    <mergeCell ref="O103:P103"/>
    <mergeCell ref="Q103:T103"/>
    <mergeCell ref="U103:V103"/>
    <mergeCell ref="B102:D102"/>
    <mergeCell ref="G102:I102"/>
    <mergeCell ref="J102:L102"/>
    <mergeCell ref="M102:N102"/>
    <mergeCell ref="O102:P102"/>
    <mergeCell ref="Q102:T102"/>
    <mergeCell ref="U100:V100"/>
    <mergeCell ref="B101:D101"/>
    <mergeCell ref="G101:I101"/>
    <mergeCell ref="J101:L101"/>
    <mergeCell ref="M101:N101"/>
    <mergeCell ref="O101:P101"/>
    <mergeCell ref="Q101:T101"/>
    <mergeCell ref="U101:V101"/>
    <mergeCell ref="B100:D100"/>
    <mergeCell ref="G100:I100"/>
    <mergeCell ref="J100:L100"/>
    <mergeCell ref="M100:N100"/>
    <mergeCell ref="O100:P100"/>
    <mergeCell ref="Q100:T100"/>
    <mergeCell ref="U98:V98"/>
    <mergeCell ref="B99:D99"/>
    <mergeCell ref="G99:I99"/>
    <mergeCell ref="J99:L99"/>
    <mergeCell ref="M99:N99"/>
    <mergeCell ref="O99:P99"/>
    <mergeCell ref="Q99:T99"/>
    <mergeCell ref="U99:V99"/>
    <mergeCell ref="B98:D98"/>
    <mergeCell ref="G98:I98"/>
    <mergeCell ref="J98:L98"/>
    <mergeCell ref="M98:N98"/>
    <mergeCell ref="O98:P98"/>
    <mergeCell ref="Q98:T98"/>
    <mergeCell ref="U96:V96"/>
    <mergeCell ref="B97:D97"/>
    <mergeCell ref="G97:I97"/>
    <mergeCell ref="J97:L97"/>
    <mergeCell ref="M97:N97"/>
    <mergeCell ref="O97:P97"/>
    <mergeCell ref="Q97:T97"/>
    <mergeCell ref="U97:V97"/>
    <mergeCell ref="B96:D96"/>
    <mergeCell ref="G96:I96"/>
    <mergeCell ref="J96:L96"/>
    <mergeCell ref="M96:N96"/>
    <mergeCell ref="O96:P96"/>
    <mergeCell ref="Q96:T96"/>
    <mergeCell ref="U94:V95"/>
    <mergeCell ref="G95:I95"/>
    <mergeCell ref="J95:L95"/>
    <mergeCell ref="M95:N95"/>
    <mergeCell ref="O95:P95"/>
    <mergeCell ref="Q95:T95"/>
    <mergeCell ref="A94:F95"/>
    <mergeCell ref="G94:I94"/>
    <mergeCell ref="J94:L94"/>
    <mergeCell ref="M94:N94"/>
    <mergeCell ref="O94:P94"/>
    <mergeCell ref="Q94:T94"/>
    <mergeCell ref="U92:V92"/>
    <mergeCell ref="B93:D93"/>
    <mergeCell ref="G93:I93"/>
    <mergeCell ref="J93:L93"/>
    <mergeCell ref="M93:N93"/>
    <mergeCell ref="O93:P93"/>
    <mergeCell ref="Q93:T93"/>
    <mergeCell ref="U93:V93"/>
    <mergeCell ref="B92:D92"/>
    <mergeCell ref="G92:I92"/>
    <mergeCell ref="J92:L92"/>
    <mergeCell ref="M92:N92"/>
    <mergeCell ref="O92:P92"/>
    <mergeCell ref="Q92:T92"/>
    <mergeCell ref="U90:V90"/>
    <mergeCell ref="B91:D91"/>
    <mergeCell ref="G91:I91"/>
    <mergeCell ref="J91:L91"/>
    <mergeCell ref="M91:N91"/>
    <mergeCell ref="O91:P91"/>
    <mergeCell ref="Q91:T91"/>
    <mergeCell ref="U91:V91"/>
    <mergeCell ref="B90:D90"/>
    <mergeCell ref="G90:I90"/>
    <mergeCell ref="J90:L90"/>
    <mergeCell ref="M90:N90"/>
    <mergeCell ref="O90:P90"/>
    <mergeCell ref="Q90:T90"/>
    <mergeCell ref="U88:V88"/>
    <mergeCell ref="B89:D89"/>
    <mergeCell ref="G89:I89"/>
    <mergeCell ref="J89:L89"/>
    <mergeCell ref="M89:N89"/>
    <mergeCell ref="O89:P89"/>
    <mergeCell ref="Q89:T89"/>
    <mergeCell ref="U89:V89"/>
    <mergeCell ref="B88:D88"/>
    <mergeCell ref="G88:I88"/>
    <mergeCell ref="J88:L88"/>
    <mergeCell ref="M88:N88"/>
    <mergeCell ref="O88:P88"/>
    <mergeCell ref="Q88:T88"/>
    <mergeCell ref="U86:V86"/>
    <mergeCell ref="B87:D87"/>
    <mergeCell ref="G87:I87"/>
    <mergeCell ref="J87:L87"/>
    <mergeCell ref="M87:N87"/>
    <mergeCell ref="O87:P87"/>
    <mergeCell ref="Q87:T87"/>
    <mergeCell ref="U87:V87"/>
    <mergeCell ref="B86:D86"/>
    <mergeCell ref="G86:I86"/>
    <mergeCell ref="J86:L86"/>
    <mergeCell ref="M86:N86"/>
    <mergeCell ref="O86:P86"/>
    <mergeCell ref="Q86:T86"/>
    <mergeCell ref="U84:V84"/>
    <mergeCell ref="B85:D85"/>
    <mergeCell ref="G85:I85"/>
    <mergeCell ref="J85:L85"/>
    <mergeCell ref="M85:N85"/>
    <mergeCell ref="O85:P85"/>
    <mergeCell ref="Q85:T85"/>
    <mergeCell ref="U85:V85"/>
    <mergeCell ref="B84:D84"/>
    <mergeCell ref="G84:I84"/>
    <mergeCell ref="J84:L84"/>
    <mergeCell ref="M84:N84"/>
    <mergeCell ref="O84:P84"/>
    <mergeCell ref="Q84:T84"/>
    <mergeCell ref="U82:V82"/>
    <mergeCell ref="B83:D83"/>
    <mergeCell ref="G83:I83"/>
    <mergeCell ref="J83:L83"/>
    <mergeCell ref="M83:N83"/>
    <mergeCell ref="O83:P83"/>
    <mergeCell ref="Q83:T83"/>
    <mergeCell ref="U83:V83"/>
    <mergeCell ref="B82:D82"/>
    <mergeCell ref="G82:I82"/>
    <mergeCell ref="J82:L82"/>
    <mergeCell ref="M82:N82"/>
    <mergeCell ref="O82:P82"/>
    <mergeCell ref="Q82:T82"/>
    <mergeCell ref="U80:V80"/>
    <mergeCell ref="B81:D81"/>
    <mergeCell ref="G81:I81"/>
    <mergeCell ref="J81:L81"/>
    <mergeCell ref="M81:N81"/>
    <mergeCell ref="O81:P81"/>
    <mergeCell ref="Q81:T81"/>
    <mergeCell ref="U81:V81"/>
    <mergeCell ref="B80:D80"/>
    <mergeCell ref="G80:I80"/>
    <mergeCell ref="J80:L80"/>
    <mergeCell ref="M80:N80"/>
    <mergeCell ref="O80:P80"/>
    <mergeCell ref="Q80:T80"/>
    <mergeCell ref="U78:V78"/>
    <mergeCell ref="B79:D79"/>
    <mergeCell ref="G79:I79"/>
    <mergeCell ref="J79:L79"/>
    <mergeCell ref="M79:N79"/>
    <mergeCell ref="O79:P79"/>
    <mergeCell ref="Q79:T79"/>
    <mergeCell ref="U79:V79"/>
    <mergeCell ref="B78:D78"/>
    <mergeCell ref="G78:I78"/>
    <mergeCell ref="J78:L78"/>
    <mergeCell ref="M78:N78"/>
    <mergeCell ref="O78:P78"/>
    <mergeCell ref="Q78:T78"/>
    <mergeCell ref="U76:V76"/>
    <mergeCell ref="B77:D77"/>
    <mergeCell ref="G77:I77"/>
    <mergeCell ref="J77:L77"/>
    <mergeCell ref="M77:N77"/>
    <mergeCell ref="O77:P77"/>
    <mergeCell ref="Q77:T77"/>
    <mergeCell ref="U77:V77"/>
    <mergeCell ref="B76:D76"/>
    <mergeCell ref="G76:I76"/>
    <mergeCell ref="J76:L76"/>
    <mergeCell ref="M76:N76"/>
    <mergeCell ref="O76:P76"/>
    <mergeCell ref="Q76:T76"/>
    <mergeCell ref="U74:V74"/>
    <mergeCell ref="B75:D75"/>
    <mergeCell ref="G75:I75"/>
    <mergeCell ref="J75:L75"/>
    <mergeCell ref="M75:N75"/>
    <mergeCell ref="O75:P75"/>
    <mergeCell ref="Q75:T75"/>
    <mergeCell ref="U75:V75"/>
    <mergeCell ref="B74:D74"/>
    <mergeCell ref="G74:I74"/>
    <mergeCell ref="J74:L74"/>
    <mergeCell ref="M74:N74"/>
    <mergeCell ref="O74:P74"/>
    <mergeCell ref="Q74:T74"/>
    <mergeCell ref="U72:V72"/>
    <mergeCell ref="B73:D73"/>
    <mergeCell ref="G73:I73"/>
    <mergeCell ref="J73:L73"/>
    <mergeCell ref="M73:N73"/>
    <mergeCell ref="O73:P73"/>
    <mergeCell ref="Q73:T73"/>
    <mergeCell ref="U73:V73"/>
    <mergeCell ref="B72:D72"/>
    <mergeCell ref="G72:I72"/>
    <mergeCell ref="J72:L72"/>
    <mergeCell ref="M72:N72"/>
    <mergeCell ref="O72:P72"/>
    <mergeCell ref="Q72:T72"/>
    <mergeCell ref="U70:V70"/>
    <mergeCell ref="B71:D71"/>
    <mergeCell ref="G71:I71"/>
    <mergeCell ref="J71:L71"/>
    <mergeCell ref="M71:N71"/>
    <mergeCell ref="O71:P71"/>
    <mergeCell ref="Q71:T71"/>
    <mergeCell ref="U71:V71"/>
    <mergeCell ref="B70:D70"/>
    <mergeCell ref="G70:I70"/>
    <mergeCell ref="J70:L70"/>
    <mergeCell ref="M70:N70"/>
    <mergeCell ref="O70:P70"/>
    <mergeCell ref="Q70:T70"/>
    <mergeCell ref="U68:V68"/>
    <mergeCell ref="B69:D69"/>
    <mergeCell ref="G69:I69"/>
    <mergeCell ref="J69:L69"/>
    <mergeCell ref="M69:N69"/>
    <mergeCell ref="O69:P69"/>
    <mergeCell ref="Q69:T69"/>
    <mergeCell ref="U69:V69"/>
    <mergeCell ref="B68:D68"/>
    <mergeCell ref="G68:I68"/>
    <mergeCell ref="J68:L68"/>
    <mergeCell ref="M68:N68"/>
    <mergeCell ref="O68:P68"/>
    <mergeCell ref="Q68:T68"/>
    <mergeCell ref="U66:V66"/>
    <mergeCell ref="B67:D67"/>
    <mergeCell ref="G67:I67"/>
    <mergeCell ref="J67:L67"/>
    <mergeCell ref="M67:N67"/>
    <mergeCell ref="O67:P67"/>
    <mergeCell ref="Q67:T67"/>
    <mergeCell ref="U67:V67"/>
    <mergeCell ref="B66:D66"/>
    <mergeCell ref="G66:I66"/>
    <mergeCell ref="J66:L66"/>
    <mergeCell ref="M66:N66"/>
    <mergeCell ref="O66:P66"/>
    <mergeCell ref="Q66:T66"/>
    <mergeCell ref="U64:V64"/>
    <mergeCell ref="B65:D65"/>
    <mergeCell ref="G65:I65"/>
    <mergeCell ref="J65:L65"/>
    <mergeCell ref="M65:N65"/>
    <mergeCell ref="O65:P65"/>
    <mergeCell ref="Q65:T65"/>
    <mergeCell ref="U65:V65"/>
    <mergeCell ref="B64:D64"/>
    <mergeCell ref="G64:I64"/>
    <mergeCell ref="J64:L64"/>
    <mergeCell ref="M64:N64"/>
    <mergeCell ref="O64:P64"/>
    <mergeCell ref="Q64:T64"/>
    <mergeCell ref="U62:V62"/>
    <mergeCell ref="B63:D63"/>
    <mergeCell ref="G63:I63"/>
    <mergeCell ref="J63:L63"/>
    <mergeCell ref="M63:N63"/>
    <mergeCell ref="O63:P63"/>
    <mergeCell ref="Q63:T63"/>
    <mergeCell ref="U63:V63"/>
    <mergeCell ref="B62:D62"/>
    <mergeCell ref="G62:I62"/>
    <mergeCell ref="J62:L62"/>
    <mergeCell ref="M62:N62"/>
    <mergeCell ref="O62:P62"/>
    <mergeCell ref="Q62:T62"/>
    <mergeCell ref="U60:V60"/>
    <mergeCell ref="B61:D61"/>
    <mergeCell ref="G61:I61"/>
    <mergeCell ref="J61:L61"/>
    <mergeCell ref="M61:N61"/>
    <mergeCell ref="O61:P61"/>
    <mergeCell ref="Q61:T61"/>
    <mergeCell ref="U61:V61"/>
    <mergeCell ref="B60:D60"/>
    <mergeCell ref="G60:I60"/>
    <mergeCell ref="J60:L60"/>
    <mergeCell ref="M60:N60"/>
    <mergeCell ref="O60:P60"/>
    <mergeCell ref="Q60:T60"/>
    <mergeCell ref="U58:V58"/>
    <mergeCell ref="B59:D59"/>
    <mergeCell ref="G59:I59"/>
    <mergeCell ref="J59:L59"/>
    <mergeCell ref="M59:N59"/>
    <mergeCell ref="O59:P59"/>
    <mergeCell ref="Q59:T59"/>
    <mergeCell ref="U59:V59"/>
    <mergeCell ref="B58:D58"/>
    <mergeCell ref="G58:I58"/>
    <mergeCell ref="J58:L58"/>
    <mergeCell ref="M58:N58"/>
    <mergeCell ref="O58:P58"/>
    <mergeCell ref="Q58:T58"/>
    <mergeCell ref="U56:V56"/>
    <mergeCell ref="B57:D57"/>
    <mergeCell ref="G57:I57"/>
    <mergeCell ref="J57:L57"/>
    <mergeCell ref="M57:N57"/>
    <mergeCell ref="O57:P57"/>
    <mergeCell ref="Q57:T57"/>
    <mergeCell ref="U57:V57"/>
    <mergeCell ref="B56:D56"/>
    <mergeCell ref="G56:I56"/>
    <mergeCell ref="J56:L56"/>
    <mergeCell ref="M56:N56"/>
    <mergeCell ref="O56:P56"/>
    <mergeCell ref="Q56:T56"/>
    <mergeCell ref="U54:V54"/>
    <mergeCell ref="B55:D55"/>
    <mergeCell ref="G55:I55"/>
    <mergeCell ref="J55:L55"/>
    <mergeCell ref="M55:N55"/>
    <mergeCell ref="O55:P55"/>
    <mergeCell ref="Q55:T55"/>
    <mergeCell ref="U55:V55"/>
    <mergeCell ref="M51:N51"/>
    <mergeCell ref="O51:P51"/>
    <mergeCell ref="Q51:T51"/>
    <mergeCell ref="B54:D54"/>
    <mergeCell ref="G54:I54"/>
    <mergeCell ref="J54:L54"/>
    <mergeCell ref="M54:N54"/>
    <mergeCell ref="O54:P54"/>
    <mergeCell ref="Q54:T54"/>
    <mergeCell ref="U49:V49"/>
    <mergeCell ref="A50:F51"/>
    <mergeCell ref="G50:I50"/>
    <mergeCell ref="J50:L50"/>
    <mergeCell ref="M50:N50"/>
    <mergeCell ref="O50:P50"/>
    <mergeCell ref="Q50:T50"/>
    <mergeCell ref="U50:V51"/>
    <mergeCell ref="G51:I51"/>
    <mergeCell ref="J51:L51"/>
    <mergeCell ref="B49:D49"/>
    <mergeCell ref="G49:I49"/>
    <mergeCell ref="J49:L49"/>
    <mergeCell ref="M49:N49"/>
    <mergeCell ref="O49:P49"/>
    <mergeCell ref="Q49:T49"/>
    <mergeCell ref="U47:V47"/>
    <mergeCell ref="B48:D48"/>
    <mergeCell ref="G48:I48"/>
    <mergeCell ref="J48:L48"/>
    <mergeCell ref="M48:N48"/>
    <mergeCell ref="O48:P48"/>
    <mergeCell ref="Q48:T48"/>
    <mergeCell ref="U48:V48"/>
    <mergeCell ref="B47:D47"/>
    <mergeCell ref="G47:I47"/>
    <mergeCell ref="J47:L47"/>
    <mergeCell ref="M47:N47"/>
    <mergeCell ref="O47:P47"/>
    <mergeCell ref="Q47:T47"/>
    <mergeCell ref="U45:V45"/>
    <mergeCell ref="B46:D46"/>
    <mergeCell ref="G46:I46"/>
    <mergeCell ref="J46:L46"/>
    <mergeCell ref="M46:N46"/>
    <mergeCell ref="O46:P46"/>
    <mergeCell ref="Q46:T46"/>
    <mergeCell ref="U46:V46"/>
    <mergeCell ref="B45:D45"/>
    <mergeCell ref="G45:I45"/>
    <mergeCell ref="J45:L45"/>
    <mergeCell ref="M45:N45"/>
    <mergeCell ref="O45:P45"/>
    <mergeCell ref="Q45:T45"/>
    <mergeCell ref="U43:V43"/>
    <mergeCell ref="B44:D44"/>
    <mergeCell ref="G44:I44"/>
    <mergeCell ref="J44:L44"/>
    <mergeCell ref="M44:N44"/>
    <mergeCell ref="O44:P44"/>
    <mergeCell ref="Q44:T44"/>
    <mergeCell ref="U44:V44"/>
    <mergeCell ref="B43:D43"/>
    <mergeCell ref="G43:I43"/>
    <mergeCell ref="J43:L43"/>
    <mergeCell ref="M43:N43"/>
    <mergeCell ref="O43:P43"/>
    <mergeCell ref="Q43:T43"/>
    <mergeCell ref="U41:V41"/>
    <mergeCell ref="B42:D42"/>
    <mergeCell ref="G42:I42"/>
    <mergeCell ref="J42:L42"/>
    <mergeCell ref="M42:N42"/>
    <mergeCell ref="O42:P42"/>
    <mergeCell ref="Q42:T42"/>
    <mergeCell ref="U42:V42"/>
    <mergeCell ref="B41:D41"/>
    <mergeCell ref="G41:I41"/>
    <mergeCell ref="J41:L41"/>
    <mergeCell ref="M41:N41"/>
    <mergeCell ref="O41:P41"/>
    <mergeCell ref="Q41:T41"/>
    <mergeCell ref="U39:V39"/>
    <mergeCell ref="B40:D40"/>
    <mergeCell ref="G40:I40"/>
    <mergeCell ref="J40:L40"/>
    <mergeCell ref="M40:N40"/>
    <mergeCell ref="O40:P40"/>
    <mergeCell ref="Q40:T40"/>
    <mergeCell ref="U40:V40"/>
    <mergeCell ref="B39:D39"/>
    <mergeCell ref="G39:I39"/>
    <mergeCell ref="J39:L39"/>
    <mergeCell ref="M39:N39"/>
    <mergeCell ref="O39:P39"/>
    <mergeCell ref="Q39:T39"/>
    <mergeCell ref="U37:V37"/>
    <mergeCell ref="B38:D38"/>
    <mergeCell ref="G38:I38"/>
    <mergeCell ref="J38:L38"/>
    <mergeCell ref="M38:N38"/>
    <mergeCell ref="O38:P38"/>
    <mergeCell ref="Q38:T38"/>
    <mergeCell ref="U38:V38"/>
    <mergeCell ref="B37:D37"/>
    <mergeCell ref="G37:I37"/>
    <mergeCell ref="J37:L37"/>
    <mergeCell ref="M37:N37"/>
    <mergeCell ref="O37:P37"/>
    <mergeCell ref="Q37:T37"/>
    <mergeCell ref="U35:V35"/>
    <mergeCell ref="B36:D36"/>
    <mergeCell ref="G36:I36"/>
    <mergeCell ref="J36:L36"/>
    <mergeCell ref="M36:N36"/>
    <mergeCell ref="O36:P36"/>
    <mergeCell ref="Q36:T36"/>
    <mergeCell ref="U36:V36"/>
    <mergeCell ref="B35:D35"/>
    <mergeCell ref="G35:I35"/>
    <mergeCell ref="J35:L35"/>
    <mergeCell ref="M35:N35"/>
    <mergeCell ref="O35:P35"/>
    <mergeCell ref="Q35:T35"/>
    <mergeCell ref="U33:V33"/>
    <mergeCell ref="B34:D34"/>
    <mergeCell ref="G34:I34"/>
    <mergeCell ref="J34:L34"/>
    <mergeCell ref="M34:N34"/>
    <mergeCell ref="O34:P34"/>
    <mergeCell ref="Q34:T34"/>
    <mergeCell ref="U34:V34"/>
    <mergeCell ref="B33:D33"/>
    <mergeCell ref="G33:I33"/>
    <mergeCell ref="J33:L33"/>
    <mergeCell ref="M33:N33"/>
    <mergeCell ref="O33:P33"/>
    <mergeCell ref="Q33:T33"/>
    <mergeCell ref="U31:V31"/>
    <mergeCell ref="B32:D32"/>
    <mergeCell ref="G32:I32"/>
    <mergeCell ref="J32:L32"/>
    <mergeCell ref="M32:N32"/>
    <mergeCell ref="O32:P32"/>
    <mergeCell ref="Q32:T32"/>
    <mergeCell ref="U32:V32"/>
    <mergeCell ref="B31:D31"/>
    <mergeCell ref="G31:I31"/>
    <mergeCell ref="J31:L31"/>
    <mergeCell ref="M31:N31"/>
    <mergeCell ref="O31:P31"/>
    <mergeCell ref="Q31:T31"/>
    <mergeCell ref="U29:V29"/>
    <mergeCell ref="B30:D30"/>
    <mergeCell ref="G30:I30"/>
    <mergeCell ref="J30:L30"/>
    <mergeCell ref="M30:N30"/>
    <mergeCell ref="O30:P30"/>
    <mergeCell ref="Q30:T30"/>
    <mergeCell ref="U30:V30"/>
    <mergeCell ref="Q27:T28"/>
    <mergeCell ref="G28:I28"/>
    <mergeCell ref="J28:L28"/>
    <mergeCell ref="M28:N28"/>
    <mergeCell ref="O28:P28"/>
    <mergeCell ref="G29:I29"/>
    <mergeCell ref="J29:L29"/>
    <mergeCell ref="M29:N29"/>
    <mergeCell ref="O29:P29"/>
    <mergeCell ref="Q29:T29"/>
    <mergeCell ref="U25:V25"/>
    <mergeCell ref="E26:E29"/>
    <mergeCell ref="G26:I26"/>
    <mergeCell ref="M26:P26"/>
    <mergeCell ref="Q26:T26"/>
    <mergeCell ref="U26:V28"/>
    <mergeCell ref="G27:I27"/>
    <mergeCell ref="J27:L27"/>
    <mergeCell ref="M27:N27"/>
    <mergeCell ref="O27:P27"/>
    <mergeCell ref="B23:E23"/>
    <mergeCell ref="F23:G23"/>
    <mergeCell ref="H23:I23"/>
    <mergeCell ref="M23:Q23"/>
    <mergeCell ref="R23:T23"/>
    <mergeCell ref="A25:A28"/>
    <mergeCell ref="B25:D29"/>
    <mergeCell ref="F25:F29"/>
    <mergeCell ref="G25:I25"/>
    <mergeCell ref="Q25:T25"/>
    <mergeCell ref="B21:E21"/>
    <mergeCell ref="F21:G21"/>
    <mergeCell ref="H21:I21"/>
    <mergeCell ref="R21:T21"/>
    <mergeCell ref="B22:E22"/>
    <mergeCell ref="F22:G22"/>
    <mergeCell ref="H22:I22"/>
    <mergeCell ref="R22:T22"/>
    <mergeCell ref="B19:E19"/>
    <mergeCell ref="F19:G19"/>
    <mergeCell ref="H19:I19"/>
    <mergeCell ref="R19:T19"/>
    <mergeCell ref="B20:E20"/>
    <mergeCell ref="F20:G20"/>
    <mergeCell ref="H20:I20"/>
    <mergeCell ref="R20:T20"/>
    <mergeCell ref="B16:E16"/>
    <mergeCell ref="F16:G16"/>
    <mergeCell ref="H16:I16"/>
    <mergeCell ref="K16:V16"/>
    <mergeCell ref="A18:L18"/>
    <mergeCell ref="M18:V18"/>
    <mergeCell ref="B14:E14"/>
    <mergeCell ref="F14:G14"/>
    <mergeCell ref="H14:I14"/>
    <mergeCell ref="K14:V14"/>
    <mergeCell ref="B15:E15"/>
    <mergeCell ref="F15:G15"/>
    <mergeCell ref="H15:I15"/>
    <mergeCell ref="K15:V15"/>
    <mergeCell ref="H9:I9"/>
    <mergeCell ref="N9:W9"/>
    <mergeCell ref="N10:V10"/>
    <mergeCell ref="B12:E12"/>
    <mergeCell ref="F12:G12"/>
    <mergeCell ref="H12:I12"/>
    <mergeCell ref="K12:V13"/>
    <mergeCell ref="B13:E13"/>
    <mergeCell ref="F13:G13"/>
    <mergeCell ref="H13:I13"/>
    <mergeCell ref="C2:Q2"/>
    <mergeCell ref="A3:V3"/>
    <mergeCell ref="D5:Q5"/>
    <mergeCell ref="H7:I7"/>
    <mergeCell ref="P7:V7"/>
    <mergeCell ref="H8:I8"/>
    <mergeCell ref="P8:V8"/>
  </mergeCells>
  <phoneticPr fontId="13"/>
  <conditionalFormatting sqref="F31">
    <cfRule type="expression" dxfId="43" priority="44">
      <formula>F31="他"</formula>
    </cfRule>
  </conditionalFormatting>
  <conditionalFormatting sqref="F32">
    <cfRule type="expression" dxfId="42" priority="43">
      <formula>F32="他"</formula>
    </cfRule>
  </conditionalFormatting>
  <conditionalFormatting sqref="F30">
    <cfRule type="expression" dxfId="41" priority="42">
      <formula>F30="他"</formula>
    </cfRule>
  </conditionalFormatting>
  <conditionalFormatting sqref="F33:F49">
    <cfRule type="expression" dxfId="40" priority="41">
      <formula>F33="他"</formula>
    </cfRule>
  </conditionalFormatting>
  <conditionalFormatting sqref="F201">
    <cfRule type="expression" dxfId="39" priority="40">
      <formula>F201="他"</formula>
    </cfRule>
  </conditionalFormatting>
  <conditionalFormatting sqref="F202">
    <cfRule type="expression" dxfId="38" priority="39">
      <formula>F202="他"</formula>
    </cfRule>
  </conditionalFormatting>
  <conditionalFormatting sqref="F180">
    <cfRule type="expression" dxfId="37" priority="38">
      <formula>F180="他"</formula>
    </cfRule>
  </conditionalFormatting>
  <conditionalFormatting sqref="F203:F219">
    <cfRule type="expression" dxfId="36" priority="37">
      <formula>F203="他"</formula>
    </cfRule>
  </conditionalFormatting>
  <conditionalFormatting sqref="F191">
    <cfRule type="expression" dxfId="35" priority="36">
      <formula>F191="他"</formula>
    </cfRule>
  </conditionalFormatting>
  <conditionalFormatting sqref="F192">
    <cfRule type="expression" dxfId="34" priority="35">
      <formula>F192="他"</formula>
    </cfRule>
  </conditionalFormatting>
  <conditionalFormatting sqref="F193:F200">
    <cfRule type="expression" dxfId="33" priority="34">
      <formula>F193="他"</formula>
    </cfRule>
  </conditionalFormatting>
  <conditionalFormatting sqref="F181">
    <cfRule type="expression" dxfId="32" priority="33">
      <formula>F181="他"</formula>
    </cfRule>
  </conditionalFormatting>
  <conditionalFormatting sqref="F182">
    <cfRule type="expression" dxfId="31" priority="32">
      <formula>F182="他"</formula>
    </cfRule>
  </conditionalFormatting>
  <conditionalFormatting sqref="F183:F190">
    <cfRule type="expression" dxfId="30" priority="31">
      <formula>F183="他"</formula>
    </cfRule>
  </conditionalFormatting>
  <conditionalFormatting sqref="F159">
    <cfRule type="expression" dxfId="29" priority="30">
      <formula>F159="他"</formula>
    </cfRule>
  </conditionalFormatting>
  <conditionalFormatting sqref="F160">
    <cfRule type="expression" dxfId="28" priority="29">
      <formula>F160="他"</formula>
    </cfRule>
  </conditionalFormatting>
  <conditionalFormatting sqref="F138">
    <cfRule type="expression" dxfId="27" priority="28">
      <formula>F138="他"</formula>
    </cfRule>
  </conditionalFormatting>
  <conditionalFormatting sqref="F161:F177">
    <cfRule type="expression" dxfId="26" priority="27">
      <formula>F161="他"</formula>
    </cfRule>
  </conditionalFormatting>
  <conditionalFormatting sqref="F149">
    <cfRule type="expression" dxfId="25" priority="26">
      <formula>F149="他"</formula>
    </cfRule>
  </conditionalFormatting>
  <conditionalFormatting sqref="F150">
    <cfRule type="expression" dxfId="24" priority="25">
      <formula>F150="他"</formula>
    </cfRule>
  </conditionalFormatting>
  <conditionalFormatting sqref="F151:F158">
    <cfRule type="expression" dxfId="23" priority="24">
      <formula>F151="他"</formula>
    </cfRule>
  </conditionalFormatting>
  <conditionalFormatting sqref="F139">
    <cfRule type="expression" dxfId="22" priority="23">
      <formula>F139="他"</formula>
    </cfRule>
  </conditionalFormatting>
  <conditionalFormatting sqref="F140">
    <cfRule type="expression" dxfId="21" priority="22">
      <formula>F140="他"</formula>
    </cfRule>
  </conditionalFormatting>
  <conditionalFormatting sqref="F141:F148">
    <cfRule type="expression" dxfId="20" priority="21">
      <formula>F141="他"</formula>
    </cfRule>
  </conditionalFormatting>
  <conditionalFormatting sqref="F117">
    <cfRule type="expression" dxfId="19" priority="20">
      <formula>F117="他"</formula>
    </cfRule>
  </conditionalFormatting>
  <conditionalFormatting sqref="F118">
    <cfRule type="expression" dxfId="18" priority="19">
      <formula>F118="他"</formula>
    </cfRule>
  </conditionalFormatting>
  <conditionalFormatting sqref="F96">
    <cfRule type="expression" dxfId="17" priority="18">
      <formula>F96="他"</formula>
    </cfRule>
  </conditionalFormatting>
  <conditionalFormatting sqref="F119:F135">
    <cfRule type="expression" dxfId="16" priority="17">
      <formula>F119="他"</formula>
    </cfRule>
  </conditionalFormatting>
  <conditionalFormatting sqref="F107">
    <cfRule type="expression" dxfId="15" priority="16">
      <formula>F107="他"</formula>
    </cfRule>
  </conditionalFormatting>
  <conditionalFormatting sqref="F108">
    <cfRule type="expression" dxfId="14" priority="15">
      <formula>F108="他"</formula>
    </cfRule>
  </conditionalFormatting>
  <conditionalFormatting sqref="F109:F116">
    <cfRule type="expression" dxfId="13" priority="14">
      <formula>F109="他"</formula>
    </cfRule>
  </conditionalFormatting>
  <conditionalFormatting sqref="F97">
    <cfRule type="expression" dxfId="12" priority="13">
      <formula>F97="他"</formula>
    </cfRule>
  </conditionalFormatting>
  <conditionalFormatting sqref="F98">
    <cfRule type="expression" dxfId="11" priority="12">
      <formula>F98="他"</formula>
    </cfRule>
  </conditionalFormatting>
  <conditionalFormatting sqref="F99:F106">
    <cfRule type="expression" dxfId="10" priority="11">
      <formula>F99="他"</formula>
    </cfRule>
  </conditionalFormatting>
  <conditionalFormatting sqref="F75">
    <cfRule type="expression" dxfId="9" priority="10">
      <formula>F75="他"</formula>
    </cfRule>
  </conditionalFormatting>
  <conditionalFormatting sqref="F76">
    <cfRule type="expression" dxfId="8" priority="9">
      <formula>F76="他"</formula>
    </cfRule>
  </conditionalFormatting>
  <conditionalFormatting sqref="F54">
    <cfRule type="expression" dxfId="7" priority="8">
      <formula>F54="他"</formula>
    </cfRule>
  </conditionalFormatting>
  <conditionalFormatting sqref="F77:F93">
    <cfRule type="expression" dxfId="6" priority="7">
      <formula>F77="他"</formula>
    </cfRule>
  </conditionalFormatting>
  <conditionalFormatting sqref="F65">
    <cfRule type="expression" dxfId="5" priority="6">
      <formula>F65="他"</formula>
    </cfRule>
  </conditionalFormatting>
  <conditionalFormatting sqref="F66">
    <cfRule type="expression" dxfId="4" priority="5">
      <formula>F66="他"</formula>
    </cfRule>
  </conditionalFormatting>
  <conditionalFormatting sqref="F67:F74">
    <cfRule type="expression" dxfId="3" priority="4">
      <formula>F67="他"</formula>
    </cfRule>
  </conditionalFormatting>
  <conditionalFormatting sqref="F55">
    <cfRule type="expression" dxfId="2" priority="3">
      <formula>F55="他"</formula>
    </cfRule>
  </conditionalFormatting>
  <conditionalFormatting sqref="F56">
    <cfRule type="expression" dxfId="1" priority="2">
      <formula>F56="他"</formula>
    </cfRule>
  </conditionalFormatting>
  <conditionalFormatting sqref="F57:F64">
    <cfRule type="expression" dxfId="0" priority="1">
      <formula>F57="他"</formula>
    </cfRule>
  </conditionalFormatting>
  <dataValidations count="2">
    <dataValidation type="list" errorStyle="information" allowBlank="1" showInputMessage="1" showErrorMessage="1" sqref="G30:I49 Q30:T49 G180:I219 Q180:T219 G138:I177 Q138:T177 G96:I135 Q96:T135 G54:I93 Q54:T93" xr:uid="{93A970D8-0C95-4513-97F6-423BAA0CDFF3}">
      <formula1>"○"</formula1>
    </dataValidation>
    <dataValidation type="list" errorStyle="information" allowBlank="1" showInputMessage="1" showErrorMessage="1" sqref="F30:F49 F180:F219 F138:F177 F96:F135 F54:F93" xr:uid="{A83BF925-D749-42C2-B0F9-1471D59772FC}">
      <formula1>"〇"</formula1>
    </dataValidation>
  </dataValidations>
  <pageMargins left="0.70866141732283472" right="0" top="0.86614173228346458" bottom="0.19685039370078741" header="0.19685039370078741" footer="0.19685039370078741"/>
  <pageSetup paperSize="9" scale="95" orientation="portrait" r:id="rId1"/>
  <headerFooter>
    <oddFooter>&amp;R&amp;P　/　&amp;N</oddFooter>
  </headerFooter>
  <rowBreaks count="3" manualBreakCount="3">
    <brk id="95" max="22" man="1"/>
    <brk id="137" max="22" man="1"/>
    <brk id="179" max="22" man="1"/>
  </rowBreaks>
  <drawing r:id="rId2"/>
</worksheet>
</file>